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J:\HRPlanning\SHARED\HR stats publication\24. 31 March 2019\2. Pre release files\"/>
    </mc:Choice>
  </mc:AlternateContent>
  <bookViews>
    <workbookView xWindow="0" yWindow="0" windowWidth="20490" windowHeight="6825" tabRatio="871"/>
  </bookViews>
  <sheets>
    <sheet name="COVER" sheetId="62" r:id="rId1"/>
    <sheet name="Contents" sheetId="60" r:id="rId2"/>
    <sheet name="Table 1 - sip x structure" sheetId="21" r:id="rId3"/>
    <sheet name="Table 2 - sip x category" sheetId="1" r:id="rId4"/>
    <sheet name="Table 3 - sip x grade" sheetId="14" r:id="rId5"/>
    <sheet name="Table 4 -sip By LoS" sheetId="104" r:id="rId6"/>
    <sheet name="Table 5 - sip x diversity" sheetId="18" r:id="rId7"/>
    <sheet name="Table 5a - PSP sip x diversity" sheetId="79" r:id="rId8"/>
    <sheet name="Table 5b - YCS sip x diversity" sheetId="137" r:id="rId9"/>
    <sheet name="Table 5c - HQ sip x diversity" sheetId="145" r:id="rId10"/>
    <sheet name="Table 5d - NPS sip x diversity" sheetId="80" r:id="rId11"/>
    <sheet name="6 Joiners &amp; Leavers x structure" sheetId="22" r:id="rId12"/>
    <sheet name="7 Joiners &amp; Leavers by function" sheetId="11" r:id="rId13"/>
    <sheet name="8a-c Joiners &amp; Leavers by grade" sheetId="12" r:id="rId14"/>
    <sheet name="8d Leaving Rate by grade" sheetId="82" r:id="rId15"/>
    <sheet name="8e Leaving Rate by Structure" sheetId="89" r:id="rId16"/>
    <sheet name="8f  Resignation Rate by grade" sheetId="138" r:id="rId17"/>
    <sheet name="9Joiners &amp; Leavers by diversity" sheetId="69" r:id="rId18"/>
    <sheet name="10 Leavers By LoS" sheetId="105" r:id="rId19"/>
    <sheet name="11a Leavers by RFL" sheetId="13" r:id="rId20"/>
    <sheet name="11b Leavers by RFL &amp; Grade" sheetId="77" r:id="rId21"/>
    <sheet name="11c Leavers by RFL &amp; Structure" sheetId="78" r:id="rId22"/>
    <sheet name="12 Snapshot of Estab x grade" sheetId="48" r:id="rId23"/>
    <sheet name="13 Snapshot of LDUs x grad" sheetId="63" r:id="rId24"/>
    <sheet name="14 Band 3-5 Quarterly Changes" sheetId="101" r:id="rId25"/>
    <sheet name="15 Sickness by Grade" sheetId="107" r:id="rId26"/>
    <sheet name="16 Sick reason" sheetId="108" r:id="rId27"/>
    <sheet name="17 Sickness,Structure, Division" sheetId="113" r:id="rId28"/>
  </sheets>
  <definedNames>
    <definedName name="_xlnm._FilterDatabase" localSheetId="26" hidden="1">'16 Sick reason'!#REF!</definedName>
    <definedName name="_xlnm.Print_Area" localSheetId="18">'10 Leavers By LoS'!$A$1:$P$59</definedName>
    <definedName name="_xlnm.Print_Area" localSheetId="19">'11a Leavers by RFL'!$A$1:$W$78</definedName>
    <definedName name="_xlnm.Print_Area" localSheetId="20">'11b Leavers by RFL &amp; Grade'!$A$1:$W$63</definedName>
    <definedName name="_xlnm.Print_Area" localSheetId="21">'11c Leavers by RFL &amp; Structure'!$A$1:$Q$62</definedName>
    <definedName name="_xlnm.Print_Area" localSheetId="22">'12 Snapshot of Estab x grade'!$A$1:$W$133</definedName>
    <definedName name="_xlnm.Print_Area" localSheetId="23">'13 Snapshot of LDUs x grad'!$A$1:$K$117</definedName>
    <definedName name="_xlnm.Print_Area" localSheetId="24">'14 Band 3-5 Quarterly Changes'!$B$1:$H$36</definedName>
    <definedName name="_xlnm.Print_Area" localSheetId="11">'6 Joiners &amp; Leavers x structure'!$A$1:$X$102</definedName>
    <definedName name="_xlnm.Print_Area" localSheetId="12">'7 Joiners &amp; Leavers by function'!$A$1:$V$66</definedName>
    <definedName name="_xlnm.Print_Area" localSheetId="13">'8a-c Joiners &amp; Leavers by grade'!$A$1:$X$88</definedName>
    <definedName name="_xlnm.Print_Area" localSheetId="14">'8d Leaving Rate by grade'!$A$1:$W$45</definedName>
    <definedName name="_xlnm.Print_Area" localSheetId="15">'8e Leaving Rate by Structure'!$A$1:$W$68</definedName>
    <definedName name="_xlnm.Print_Area" localSheetId="16">'8f  Resignation Rate by grade'!$A$1:$W$44</definedName>
    <definedName name="_xlnm.Print_Area" localSheetId="17">'9Joiners &amp; Leavers by diversity'!$A$1:$W$108</definedName>
    <definedName name="_xlnm.Print_Area" localSheetId="1">Contents!$A$1:$M$67</definedName>
    <definedName name="_xlnm.Print_Area" localSheetId="0">COVER!$A$1:$I$38</definedName>
    <definedName name="_xlnm.Print_Area" localSheetId="2">'Table 1 - sip x structure'!$A$1:$Y$56</definedName>
    <definedName name="_xlnm.Print_Area" localSheetId="3">'Table 2 - sip x category'!$A$1:$X$52</definedName>
    <definedName name="_xlnm.Print_Area" localSheetId="4">'Table 3 - sip x grade'!$A$1:$X$45</definedName>
    <definedName name="_xlnm.Print_Area" localSheetId="5">'Table 4 -sip By LoS'!$A$1:$W$59</definedName>
    <definedName name="_xlnm.Print_Area" localSheetId="6">'Table 5 - sip x diversity'!$A$1:$W$56</definedName>
    <definedName name="_xlnm.Print_Area" localSheetId="7">'Table 5a - PSP sip x diversity'!$A$1:$W$57</definedName>
    <definedName name="_xlnm.Print_Area" localSheetId="8">'Table 5b - YCS sip x diversity'!$A$1:$W$58</definedName>
    <definedName name="_xlnm.Print_Area" localSheetId="10">'Table 5d - NPS sip x diversity'!$A$1:$W$55</definedName>
  </definedNames>
  <calcPr calcId="152511" calcMode="manual"/>
</workbook>
</file>

<file path=xl/sharedStrings.xml><?xml version="1.0" encoding="utf-8"?>
<sst xmlns="http://schemas.openxmlformats.org/spreadsheetml/2006/main" count="4873" uniqueCount="735">
  <si>
    <t>Askham Grange</t>
  </si>
  <si>
    <t>Aylesbury</t>
  </si>
  <si>
    <t>Bedford</t>
  </si>
  <si>
    <t>Belmarsh</t>
  </si>
  <si>
    <t>Brinsford</t>
  </si>
  <si>
    <t>Bristol</t>
  </si>
  <si>
    <t>Brixton</t>
  </si>
  <si>
    <t>Buckley Hall</t>
  </si>
  <si>
    <t>Bullingdon</t>
  </si>
  <si>
    <t>Bure</t>
  </si>
  <si>
    <t>Cardiff</t>
  </si>
  <si>
    <t>Channings Wood</t>
  </si>
  <si>
    <t>Chelmsford</t>
  </si>
  <si>
    <t>Coldingley</t>
  </si>
  <si>
    <t>Cookham Wood</t>
  </si>
  <si>
    <t>Dartmoor</t>
  </si>
  <si>
    <t>Deerbolt</t>
  </si>
  <si>
    <t>Downview</t>
  </si>
  <si>
    <t>Drake Hall</t>
  </si>
  <si>
    <t>Durham</t>
  </si>
  <si>
    <t>East Sutton Park</t>
  </si>
  <si>
    <t>Eastwood Park</t>
  </si>
  <si>
    <t>Elmley</t>
  </si>
  <si>
    <t>Exeter</t>
  </si>
  <si>
    <t>Featherstone</t>
  </si>
  <si>
    <t>Feltham</t>
  </si>
  <si>
    <t>Ford</t>
  </si>
  <si>
    <t>Foston Hall</t>
  </si>
  <si>
    <t>Frankland</t>
  </si>
  <si>
    <t>Full Sutton</t>
  </si>
  <si>
    <t>Garth</t>
  </si>
  <si>
    <t>Gartree</t>
  </si>
  <si>
    <t>Grendon</t>
  </si>
  <si>
    <t>Guys Marsh</t>
  </si>
  <si>
    <t>Haverigg</t>
  </si>
  <si>
    <t>Hewell</t>
  </si>
  <si>
    <t>High Down</t>
  </si>
  <si>
    <t>Highpoint</t>
  </si>
  <si>
    <t>Hindley</t>
  </si>
  <si>
    <t>Hollesley Bay</t>
  </si>
  <si>
    <t>Holme House</t>
  </si>
  <si>
    <t>Hull</t>
  </si>
  <si>
    <t>Huntercombe</t>
  </si>
  <si>
    <t>Isis</t>
  </si>
  <si>
    <t>Isle of Wight</t>
  </si>
  <si>
    <t>Kirkham</t>
  </si>
  <si>
    <t>Kirklevington Grange</t>
  </si>
  <si>
    <t>Lancaster Farms</t>
  </si>
  <si>
    <t>Leeds</t>
  </si>
  <si>
    <t>Leicester</t>
  </si>
  <si>
    <t>Lewes</t>
  </si>
  <si>
    <t>Table of Contents</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</si>
  <si>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</si>
  <si>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</si>
  <si>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</si>
  <si>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</si>
  <si>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</si>
  <si>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</si>
  <si>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</si>
  <si>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</si>
  <si>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</si>
  <si>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</si>
  <si>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</si>
  <si>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</si>
  <si>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</si>
  <si>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</si>
  <si>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</si>
  <si>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Onley</t>
  </si>
  <si>
    <t>Pentonville</t>
  </si>
  <si>
    <t>Portland</t>
  </si>
  <si>
    <t>Preston</t>
  </si>
  <si>
    <t>Ranby</t>
  </si>
  <si>
    <t>Risley</t>
  </si>
  <si>
    <t>Rochester</t>
  </si>
  <si>
    <t>Stafford</t>
  </si>
  <si>
    <t>Standford Hill</t>
  </si>
  <si>
    <t>Stocken</t>
  </si>
  <si>
    <t>Stoke Heath</t>
  </si>
  <si>
    <t>Styal</t>
  </si>
  <si>
    <t>Sudbury</t>
  </si>
  <si>
    <t>Swaleside</t>
  </si>
  <si>
    <t>Swansea</t>
  </si>
  <si>
    <t>Swinfen Hall</t>
  </si>
  <si>
    <t>Thorn Cross</t>
  </si>
  <si>
    <t>Wakefield</t>
  </si>
  <si>
    <t>Wandsworth</t>
  </si>
  <si>
    <t>Warren Hill</t>
  </si>
  <si>
    <t>Wayland</t>
  </si>
  <si>
    <t>Wealstun</t>
  </si>
  <si>
    <t>Werrington</t>
  </si>
  <si>
    <t>Wetherby</t>
  </si>
  <si>
    <t>Whatton</t>
  </si>
  <si>
    <t>Whitemoor</t>
  </si>
  <si>
    <t>Winchester</t>
  </si>
  <si>
    <t>Woodhill</t>
  </si>
  <si>
    <t>Wormwood Scrubs</t>
  </si>
  <si>
    <t>Wymott</t>
  </si>
  <si>
    <t>Leavers</t>
  </si>
  <si>
    <t>Bands 9-11 / Senior Managers</t>
  </si>
  <si>
    <t>Bands 6-8 / Managers</t>
  </si>
  <si>
    <t>Band 5 / Custodial Managers</t>
  </si>
  <si>
    <t>Band 2 / Operational Support</t>
  </si>
  <si>
    <t>Band 4 / Executive Officer</t>
  </si>
  <si>
    <t>Band 3 / Administrative Officer</t>
  </si>
  <si>
    <t>Band 2 / Administrative Assistant</t>
  </si>
  <si>
    <t>Industrial / Facilities</t>
  </si>
  <si>
    <t>Male category B</t>
  </si>
  <si>
    <t>Male category C</t>
  </si>
  <si>
    <t>Male open</t>
  </si>
  <si>
    <t>Send</t>
  </si>
  <si>
    <t>The Mount</t>
  </si>
  <si>
    <t>Usk/Prescoed</t>
  </si>
  <si>
    <t>- denotes representation rate not calculated. Declaration rate too low for a representation rate to have any validity.</t>
  </si>
  <si>
    <t>Voluntary Exit</t>
  </si>
  <si>
    <t>Voluntary Redundancy</t>
  </si>
  <si>
    <t>Compulsory Redundancy</t>
  </si>
  <si>
    <t>CONTINUED</t>
  </si>
  <si>
    <t>..</t>
  </si>
  <si>
    <t>Public sector transfers include healthcare staff transferring to NHS employment. These staff continue to work within establishments but under a different employer.</t>
  </si>
  <si>
    <t>The 'Other' category largely consists of fixed-term appointments coming to the end of their contract. Reductions in this category reflect the fall in recruitment since 2009, including fixed-term staff.</t>
  </si>
  <si>
    <t>Male dispersal</t>
  </si>
  <si>
    <t>Semi open</t>
  </si>
  <si>
    <t>No Religion representation %</t>
  </si>
  <si>
    <t>Other (Non Christian) Religion representation %</t>
  </si>
  <si>
    <t>Not Disabled</t>
  </si>
  <si>
    <t>Sexual Orientation</t>
  </si>
  <si>
    <t>Heterosexual</t>
  </si>
  <si>
    <t>LGB</t>
  </si>
  <si>
    <t>Unknown</t>
  </si>
  <si>
    <t>LGB representation %</t>
  </si>
  <si>
    <t>Christian</t>
  </si>
  <si>
    <t>Other Religion</t>
  </si>
  <si>
    <t>No Religion</t>
  </si>
  <si>
    <t>Information on sexual orientation and religion is not available prior to 31 March 2013.</t>
  </si>
  <si>
    <t>Christian (all denominations)</t>
  </si>
  <si>
    <t>Other (Non Christian) Religion</t>
  </si>
  <si>
    <t>Where an establishment holds different categories of prisoner it is not possible to disaggregate the staffing. All staff are allocated to the primary category of the establishment.</t>
  </si>
  <si>
    <t>30-39</t>
  </si>
  <si>
    <t>40-49</t>
  </si>
  <si>
    <t>50-59</t>
  </si>
  <si>
    <t>60+</t>
  </si>
  <si>
    <t>Female representation %</t>
  </si>
  <si>
    <t>BME representation %</t>
  </si>
  <si>
    <t>Disabled</t>
  </si>
  <si>
    <t>Not disabled</t>
  </si>
  <si>
    <t>Disability representation %</t>
  </si>
  <si>
    <t>Part Time representation %</t>
  </si>
  <si>
    <t>Establishments</t>
  </si>
  <si>
    <t xml:space="preserve">Time Series - Financial Year </t>
  </si>
  <si>
    <t>Time Series - 12 months ending last five Quarter points</t>
  </si>
  <si>
    <t>Resignation</t>
  </si>
  <si>
    <t>Retirement</t>
  </si>
  <si>
    <t>Establishment Total</t>
  </si>
  <si>
    <t>Operational</t>
  </si>
  <si>
    <t>Non Operational</t>
  </si>
  <si>
    <t>Other Admin</t>
  </si>
  <si>
    <t>Operational Total</t>
  </si>
  <si>
    <t>Non Operational Total</t>
  </si>
  <si>
    <t>Healthcare - Other healthcare</t>
  </si>
  <si>
    <t>Healthcare - Nursing Grades</t>
  </si>
  <si>
    <t>Senior Civil Servant</t>
  </si>
  <si>
    <t>Death</t>
  </si>
  <si>
    <t>Psychology</t>
  </si>
  <si>
    <t>Grand Total</t>
  </si>
  <si>
    <t>Female</t>
  </si>
  <si>
    <t>Male</t>
  </si>
  <si>
    <t>FTE</t>
  </si>
  <si>
    <t>BME</t>
  </si>
  <si>
    <t>White</t>
  </si>
  <si>
    <t>Full Time</t>
  </si>
  <si>
    <t>Area Services</t>
  </si>
  <si>
    <t>Cluster</t>
  </si>
  <si>
    <t>Female closed</t>
  </si>
  <si>
    <t>Female open</t>
  </si>
  <si>
    <t>Male local</t>
  </si>
  <si>
    <t>Female local</t>
  </si>
  <si>
    <t>1.</t>
  </si>
  <si>
    <t>2.</t>
  </si>
  <si>
    <t>3.</t>
  </si>
  <si>
    <t>Net Change</t>
  </si>
  <si>
    <t>in last 12 months</t>
  </si>
  <si>
    <t>Headcount</t>
  </si>
  <si>
    <t>Part Time</t>
  </si>
  <si>
    <t>Disability</t>
  </si>
  <si>
    <t>Chaplaincy</t>
  </si>
  <si>
    <t>Medical retirement</t>
  </si>
  <si>
    <t>Notes to Tables 6a &amp; 6b:</t>
  </si>
  <si>
    <t>Notes to Table 3:</t>
  </si>
  <si>
    <t>Notes to Table 2:</t>
  </si>
  <si>
    <t>Notes to Table 1:</t>
  </si>
  <si>
    <t>12 months ending 31 Mar 2013</t>
  </si>
  <si>
    <t>Total Leavers</t>
  </si>
  <si>
    <t>HQ and Area Services Total</t>
  </si>
  <si>
    <t>Workforce Statistics Bulletin</t>
  </si>
  <si>
    <t xml:space="preserve">Ministry of Justice </t>
  </si>
  <si>
    <t>Statistics Bulletin</t>
  </si>
  <si>
    <t>Band 4 / Supervising Officer</t>
  </si>
  <si>
    <t>Band 3-4 / Prison Officer (incl specialists)</t>
  </si>
  <si>
    <t>12 months ending 31 Mar 2014</t>
  </si>
  <si>
    <t>Humber</t>
  </si>
  <si>
    <t>Non Christian representation %</t>
  </si>
  <si>
    <t>Prison Service Establishments</t>
  </si>
  <si>
    <t>Prison Service Establishment Total</t>
  </si>
  <si>
    <t>National Probation Service Divisions</t>
  </si>
  <si>
    <t>National Probation Service Total</t>
  </si>
  <si>
    <t>London Probation Service</t>
  </si>
  <si>
    <t>Midlands Probation Service</t>
  </si>
  <si>
    <t>North East Probation Service</t>
  </si>
  <si>
    <t>North West Probation Service</t>
  </si>
  <si>
    <t>South East and Eastern Probation Service</t>
  </si>
  <si>
    <t>South West and South Central Probation Service</t>
  </si>
  <si>
    <t>Wales Probation Service</t>
  </si>
  <si>
    <t>last 12 months</t>
  </si>
  <si>
    <t>Net Change,</t>
  </si>
  <si>
    <t>4.</t>
  </si>
  <si>
    <t>NPS Divisions Total</t>
  </si>
  <si>
    <t>Prison Service</t>
  </si>
  <si>
    <t>National Probation</t>
  </si>
  <si>
    <t>Service</t>
  </si>
  <si>
    <t>Erlestoke</t>
  </si>
  <si>
    <t>LDU Cluster Barking and Dagenham, Havering and Newham</t>
  </si>
  <si>
    <t>LDU Cluster Barnet, Brent and Enfield</t>
  </si>
  <si>
    <t>LDU Cluster Barnsley and Sheffield</t>
  </si>
  <si>
    <t>LDU Cluster Bedfordshire</t>
  </si>
  <si>
    <t>LDU Cluster Berkshire</t>
  </si>
  <si>
    <t>LDU Cluster Bexley, Bromley and Greenwich</t>
  </si>
  <si>
    <t>LDU Cluster Birmingham</t>
  </si>
  <si>
    <t>LDU Cluster Bradford and Calderdale</t>
  </si>
  <si>
    <t>LDU Cluster Bristol and South Gloucestershire</t>
  </si>
  <si>
    <t>LDU Cluster Buckinghamshire and Oxfordshire</t>
  </si>
  <si>
    <t>LDU Cluster Cambridge and Peterborough</t>
  </si>
  <si>
    <t>LDU Cluster Camden and Islington</t>
  </si>
  <si>
    <t>LDU Cluster Cheshire</t>
  </si>
  <si>
    <t>LDU Cluster City, Hackney and Tower Hamlets</t>
  </si>
  <si>
    <t>LDU Cluster Croydon, Merton and Sutton</t>
  </si>
  <si>
    <t>LDU Cluster Derbyshire</t>
  </si>
  <si>
    <t>LDU Cluster Devon</t>
  </si>
  <si>
    <t>LDU Cluster Doncaster and Rotherham</t>
  </si>
  <si>
    <t>LDU Cluster Dorset</t>
  </si>
  <si>
    <t>LDU Cluster Durham</t>
  </si>
  <si>
    <t>LDU Cluster Ealing, Harrow and Hillingdon</t>
  </si>
  <si>
    <t>LDU Cluster East and West Lincolnshire</t>
  </si>
  <si>
    <t>LDU Cluster East Riding and Hull</t>
  </si>
  <si>
    <t>LDU Cluster Hammersmith, Fulham, Kensington, Chelsea and Westminster</t>
  </si>
  <si>
    <t>LDU Cluster Hampshire</t>
  </si>
  <si>
    <t>LDU Cluster Haringey, Redbridge and Waltham Forest</t>
  </si>
  <si>
    <t>LDU Cluster Hertfordshire</t>
  </si>
  <si>
    <t>LDU Cluster Hounslow, Kingston and Richmond</t>
  </si>
  <si>
    <t>LDU Cluster Kent</t>
  </si>
  <si>
    <t>LDU Cluster Lambeth and Wandsworth</t>
  </si>
  <si>
    <t>LDU Cluster Leeds</t>
  </si>
  <si>
    <t>LDU Cluster Leicestershire</t>
  </si>
  <si>
    <t>LDU Cluster Lewisham and Southwark</t>
  </si>
  <si>
    <t>LDU Cluster Manchester, Salford and Trafford</t>
  </si>
  <si>
    <t>LDU Cluster Mid, North and West Essex</t>
  </si>
  <si>
    <t>LDU Cluster Norfolk and Suffolk</t>
  </si>
  <si>
    <t>LDU Cluster North and North East Lincolnshire</t>
  </si>
  <si>
    <t>LDU Cluster North of Tyne</t>
  </si>
  <si>
    <t>LDU Cluster North Wales</t>
  </si>
  <si>
    <t>LDU Cluster Northamptonshire</t>
  </si>
  <si>
    <t>LDU Cluster Nottinghamshire</t>
  </si>
  <si>
    <t>LDU Cluster Plymouth, Cornwall and Isles of Scilly</t>
  </si>
  <si>
    <t>LDU Cluster Somerset</t>
  </si>
  <si>
    <t>LDU Cluster South of Tyne</t>
  </si>
  <si>
    <t>LDU Cluster Southampton, Portsmouth and Isle of Wight</t>
  </si>
  <si>
    <t>LDU Cluster Staffordshire</t>
  </si>
  <si>
    <t>LDU Cluster Stockport and Tameside</t>
  </si>
  <si>
    <t>LDU Cluster Tees Valley</t>
  </si>
  <si>
    <t>LDU Cluster Thurrock, South and SE Essex and Southend</t>
  </si>
  <si>
    <t>LDU Cluster Wakefield and Kirklees</t>
  </si>
  <si>
    <t>LDU Cluster Warwickshire, Coventry and Solihull</t>
  </si>
  <si>
    <t>LDU Cluster Wigan and Bolton</t>
  </si>
  <si>
    <t>LDU Cluster Wiltshire and Gloucestershire</t>
  </si>
  <si>
    <t>LDU Cluster York and North Yorkshire</t>
  </si>
  <si>
    <t>Public Protection London</t>
  </si>
  <si>
    <t>Public Protection Midlands</t>
  </si>
  <si>
    <t>Public Protection North East</t>
  </si>
  <si>
    <t>Public Protection North West</t>
  </si>
  <si>
    <t>Public Protection South Central</t>
  </si>
  <si>
    <t>Public Protection South East and Eastern</t>
  </si>
  <si>
    <t>Public Protection South West</t>
  </si>
  <si>
    <t>Public Protection Wales</t>
  </si>
  <si>
    <t>NPS Total</t>
  </si>
  <si>
    <t>London Probation Service Total</t>
  </si>
  <si>
    <t>Midlands Probation Service Total</t>
  </si>
  <si>
    <t>North East Probation Service Total</t>
  </si>
  <si>
    <t>North West Probation Service Total</t>
  </si>
  <si>
    <t>South East and Eastern Probation Service Total</t>
  </si>
  <si>
    <t>South West and South Central Probation Service Total</t>
  </si>
  <si>
    <t>Wales Probation Service Total</t>
  </si>
  <si>
    <t>Bands A to D</t>
  </si>
  <si>
    <t>Bands 1 to 3</t>
  </si>
  <si>
    <t>Bands 
A to D</t>
  </si>
  <si>
    <t>Bands
 1 to 3</t>
  </si>
  <si>
    <t>Probation Officer</t>
  </si>
  <si>
    <t>Other Band 4-6</t>
  </si>
  <si>
    <t>National Probation Service Grades</t>
  </si>
  <si>
    <t xml:space="preserve">LDU Cluster Dyfed Powys </t>
  </si>
  <si>
    <t>LDU Cluster Gwent</t>
  </si>
  <si>
    <t>LDU Cluster South Wales - Swansea Neath Bridgend Rhondda and Merthyr</t>
  </si>
  <si>
    <t>Stakeholder Engagement London</t>
  </si>
  <si>
    <t>Stakeholder Engagement North West</t>
  </si>
  <si>
    <t>Other Grades (Including NPS grades)</t>
  </si>
  <si>
    <t>LDU Cluster South Wales - Cardiff and Vale</t>
  </si>
  <si>
    <t>Prison Service Operational</t>
  </si>
  <si>
    <t>Establishments are allocated to the category as it was at the latest date rather than the category as it was at the specific snapshot point of the table.</t>
  </si>
  <si>
    <t xml:space="preserve">Sexual </t>
  </si>
  <si>
    <t>12 months ending 31 Mar 2015</t>
  </si>
  <si>
    <t>Stakeholder Engagement South East and Eastern</t>
  </si>
  <si>
    <t>Courts</t>
  </si>
  <si>
    <t>Offender Management</t>
  </si>
  <si>
    <t>Other or Blank</t>
  </si>
  <si>
    <t>Other Interventions</t>
  </si>
  <si>
    <t>Programmes</t>
  </si>
  <si>
    <t>Approved Premises</t>
  </si>
  <si>
    <t>Victims</t>
  </si>
  <si>
    <t>Hatfield</t>
  </si>
  <si>
    <t>Stakeholder Engagement North East</t>
  </si>
  <si>
    <t>Bands 5-8 / Managers</t>
  </si>
  <si>
    <t>5.</t>
  </si>
  <si>
    <t>LDU Cluster Cumbria</t>
  </si>
  <si>
    <t>LDU Cluster Liverpool North, South and Sefton</t>
  </si>
  <si>
    <t>LDU Cluster South East Lancashire</t>
  </si>
  <si>
    <t>Stakeholder Engagement Midlands</t>
  </si>
  <si>
    <t>-</t>
  </si>
  <si>
    <t>LDU Cluster Knowsley, St Helens and Wirral</t>
  </si>
  <si>
    <t>LDU Cluster North West Lancashire</t>
  </si>
  <si>
    <t>NPS HQ Support</t>
  </si>
  <si>
    <t>Total Probation Officer</t>
  </si>
  <si>
    <t>Public Sector Transfer</t>
  </si>
  <si>
    <t>Medical Retirement</t>
  </si>
  <si>
    <t>This can be offered where the organisation wishes to reduce staff numbers by offering an early exit scheme or an early exit package to an individual. There is no compulsion on individuals to accept the offer.</t>
  </si>
  <si>
    <t>Average SIP</t>
  </si>
  <si>
    <t>12 Months to 31 Mar 2015</t>
  </si>
  <si>
    <t>12 Months to 31 Mar 2014</t>
  </si>
  <si>
    <t>12 Months to 31 Mar 2013</t>
  </si>
  <si>
    <t>Rate (%)</t>
  </si>
  <si>
    <t>Resignations</t>
  </si>
  <si>
    <t>12 months ending 31 Mar 2016</t>
  </si>
  <si>
    <t>Administrative Functions</t>
  </si>
  <si>
    <t>Public / Private Prisons</t>
  </si>
  <si>
    <t>Loan / Secondment Requirement</t>
  </si>
  <si>
    <t>Youth Offending Services</t>
  </si>
  <si>
    <t>LDU Cluster West Mercia</t>
  </si>
  <si>
    <t>12 Months to 31 Mar 2016</t>
  </si>
  <si>
    <t>Band 3-5 Officers</t>
  </si>
  <si>
    <t>Prison Service Establishments Total</t>
  </si>
  <si>
    <t>Race</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</si>
  <si>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</si>
  <si>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</si>
  <si>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 xml:space="preserve">The 'Other' category largely consists of fixed-term appointments coming to the end of their contract. </t>
  </si>
  <si>
    <t>&lt;30</t>
  </si>
  <si>
    <t>Dismissal - Conduct</t>
  </si>
  <si>
    <t>Dismissal - Poor performance</t>
  </si>
  <si>
    <t>Immigration Removal Centres</t>
  </si>
  <si>
    <t>Women's Estate</t>
  </si>
  <si>
    <t>Probation Officers</t>
  </si>
  <si>
    <t>Dismissal Other</t>
  </si>
  <si>
    <t>Berwyn</t>
  </si>
  <si>
    <t>OSG Total</t>
  </si>
  <si>
    <t>Probation Officers Total</t>
  </si>
  <si>
    <t>Direct Recruits</t>
  </si>
  <si>
    <t>2013/14</t>
  </si>
  <si>
    <t>2014/15</t>
  </si>
  <si>
    <t>2015/16</t>
  </si>
  <si>
    <t>Conversions from existing staff</t>
  </si>
  <si>
    <t>April-June</t>
  </si>
  <si>
    <t>July-September</t>
  </si>
  <si>
    <t>October-December</t>
  </si>
  <si>
    <t>January-March</t>
  </si>
  <si>
    <t>2016/17</t>
  </si>
  <si>
    <t>All Officers Appointed</t>
  </si>
  <si>
    <t>Band 3 Officers</t>
  </si>
  <si>
    <t>(p)</t>
  </si>
  <si>
    <t>Leaver numbers are provisional, pending the end of year re-run of data.</t>
  </si>
  <si>
    <t>Medway Secure Training Centre</t>
  </si>
  <si>
    <t>5-9</t>
  </si>
  <si>
    <t>10-14</t>
  </si>
  <si>
    <t>15-19</t>
  </si>
  <si>
    <t>20-24</t>
  </si>
  <si>
    <t>25-29</t>
  </si>
  <si>
    <t>30+</t>
  </si>
  <si>
    <t>Total Band 2 / Operational Support</t>
  </si>
  <si>
    <t>Notes to Table 5:</t>
  </si>
  <si>
    <t>Notes to Table 5a:</t>
  </si>
  <si>
    <t>Notes to Table 5b:</t>
  </si>
  <si>
    <t>Notes to Table 5c:</t>
  </si>
  <si>
    <t>Notes to Tables 7a &amp; 7b:</t>
  </si>
  <si>
    <t>Notes to Tables 8a, 8b &amp; 8c</t>
  </si>
  <si>
    <t>Notes to Table 8d</t>
  </si>
  <si>
    <t>Notes to Tables 9a &amp; 9b:</t>
  </si>
  <si>
    <t>Notes to Table 8e</t>
  </si>
  <si>
    <t>Notes to Table 11a:</t>
  </si>
  <si>
    <t>Notes to Table 11b:</t>
  </si>
  <si>
    <t>Notes to Tables 11c:</t>
  </si>
  <si>
    <t>Notes to Table 10</t>
  </si>
  <si>
    <t>The service of NPS staff in Probation Trusts prior to the creation of the NPS on 1 June 2014 is not included. Figures presented here do not represent the full experience of Probation Officers.</t>
  </si>
  <si>
    <t xml:space="preserve">~ denotes suppressed values of 2 or fewer or other values which would allow values of 2 or fewer to be derived by subtraction. Low numbers are suppressed to prevent disclosure in accordance with the Data Protection Act, 1998. </t>
  </si>
  <si>
    <t>(r)</t>
  </si>
  <si>
    <t xml:space="preserve">April-June </t>
  </si>
  <si>
    <t>Working Days Lost</t>
  </si>
  <si>
    <t>Av Staff</t>
  </si>
  <si>
    <r>
      <t>National Probation Service Grades</t>
    </r>
    <r>
      <rPr>
        <vertAlign val="superscript"/>
        <sz val="11"/>
        <rFont val="Arial"/>
        <family val="2"/>
      </rPr>
      <t>5</t>
    </r>
  </si>
  <si>
    <t>Grade</t>
  </si>
  <si>
    <t>Percent of Known</t>
  </si>
  <si>
    <t>Mental and Behavioural Disorders</t>
  </si>
  <si>
    <t>Injury and Poisoning</t>
  </si>
  <si>
    <t>Digestive System</t>
  </si>
  <si>
    <t>Respiratory System</t>
  </si>
  <si>
    <t>Band 2 / Operational Support Total</t>
  </si>
  <si>
    <t>Genitourinary System</t>
  </si>
  <si>
    <t>Blood and Blood-Forming Organs</t>
  </si>
  <si>
    <t>Circulatory System</t>
  </si>
  <si>
    <t>Ear and Mastoid Process</t>
  </si>
  <si>
    <t>Endocrine, Nutritional and Metabolic Diseases</t>
  </si>
  <si>
    <t>Eye and Adnexa</t>
  </si>
  <si>
    <t>Infective and Parasitic Diseases</t>
  </si>
  <si>
    <t>Neoplasms</t>
  </si>
  <si>
    <t>Pregnancy Complications</t>
  </si>
  <si>
    <t>Skin and Subcutaneous Tissue</t>
  </si>
  <si>
    <t>LDU Cluster Surrey</t>
  </si>
  <si>
    <t>LDU Cluster Sussex</t>
  </si>
  <si>
    <t>0 Total</t>
  </si>
  <si>
    <r>
      <t>Voluntary Exit</t>
    </r>
    <r>
      <rPr>
        <vertAlign val="superscript"/>
        <sz val="10"/>
        <rFont val="Arial"/>
        <family val="2"/>
      </rPr>
      <t>3</t>
    </r>
  </si>
  <si>
    <t>Average working days lost per member of staff is calculated as number of working days lost to sickness divided by the average number of full time equivalent staff for a year.</t>
  </si>
  <si>
    <t>Notes to Table 14</t>
  </si>
  <si>
    <t>Notes to Table 17</t>
  </si>
  <si>
    <t>Absences are categorised according to International Classification of Diseases, which is an approach used across the civil service.</t>
  </si>
  <si>
    <t>Staff working in the Fair and Sustainable Bands, introduced in April 2012 are aligned with the equivalent grade in the old structure.</t>
  </si>
  <si>
    <t>Musculoskeletal System</t>
  </si>
  <si>
    <t>Congenital Anomalies</t>
  </si>
  <si>
    <t>Nervous System and Sense Organs</t>
  </si>
  <si>
    <t>6.</t>
  </si>
  <si>
    <t>12 months ending 31 Mar 2017</t>
  </si>
  <si>
    <t>12 Months to 31 Mar 2017</t>
  </si>
  <si>
    <t>LDU Cluster Rochdale, Bury &amp;Oldham</t>
  </si>
  <si>
    <t xml:space="preserve">4. </t>
  </si>
  <si>
    <t>Includes Band 3-4 / Prison Officer (incl specialists), Band 4 / Supervising Officer and Band 5 / Custodial Managers.</t>
  </si>
  <si>
    <t>Notes to Table 4:</t>
  </si>
  <si>
    <r>
      <t>Age</t>
    </r>
    <r>
      <rPr>
        <vertAlign val="superscript"/>
        <sz val="10"/>
        <rFont val="Arial"/>
        <family val="2"/>
      </rPr>
      <t>2</t>
    </r>
  </si>
  <si>
    <r>
      <t>Gender</t>
    </r>
    <r>
      <rPr>
        <vertAlign val="superscript"/>
        <sz val="10"/>
        <rFont val="Arial"/>
        <family val="2"/>
      </rPr>
      <t>2</t>
    </r>
  </si>
  <si>
    <r>
      <t>FT/PT</t>
    </r>
    <r>
      <rPr>
        <vertAlign val="superscript"/>
        <sz val="10"/>
        <rFont val="Arial"/>
        <family val="2"/>
      </rPr>
      <t>2</t>
    </r>
  </si>
  <si>
    <r>
      <t>Declaration rate</t>
    </r>
    <r>
      <rPr>
        <i/>
        <vertAlign val="superscript"/>
        <sz val="10"/>
        <rFont val="Arial"/>
        <family val="2"/>
      </rPr>
      <t>3</t>
    </r>
  </si>
  <si>
    <r>
      <t>Sexual Orientation</t>
    </r>
    <r>
      <rPr>
        <vertAlign val="superscript"/>
        <sz val="10"/>
        <rFont val="Arial"/>
        <family val="2"/>
      </rPr>
      <t>4</t>
    </r>
  </si>
  <si>
    <r>
      <t>Religion / Belief</t>
    </r>
    <r>
      <rPr>
        <vertAlign val="superscript"/>
        <sz val="10"/>
        <rFont val="Arial"/>
        <family val="2"/>
      </rPr>
      <t>4</t>
    </r>
  </si>
  <si>
    <t>7.</t>
  </si>
  <si>
    <r>
      <t>Declaration rate</t>
    </r>
    <r>
      <rPr>
        <i/>
        <vertAlign val="superscript"/>
        <sz val="10"/>
        <rFont val="Arial"/>
        <family val="2"/>
      </rPr>
      <t>4</t>
    </r>
  </si>
  <si>
    <r>
      <t>Other and Unknown Grades</t>
    </r>
    <r>
      <rPr>
        <vertAlign val="superscript"/>
        <sz val="10"/>
        <rFont val="Arial"/>
        <family val="2"/>
      </rPr>
      <t>6</t>
    </r>
  </si>
  <si>
    <r>
      <t>Other and Unknown Grades</t>
    </r>
    <r>
      <rPr>
        <vertAlign val="superscript"/>
        <sz val="10"/>
        <rFont val="Arial"/>
        <family val="2"/>
      </rPr>
      <t>5</t>
    </r>
  </si>
  <si>
    <t>Absences where a reason is provided but could not be categorised, for example 'Operation non-specific'. On migration of data to the Single Operating Platform a large number of symptoms ill-defined entries were reclassified as unknown.</t>
  </si>
  <si>
    <t xml:space="preserve">3. </t>
  </si>
  <si>
    <t>Instructional Officer</t>
  </si>
  <si>
    <t>Probation Services Officer</t>
  </si>
  <si>
    <t>Senior Probation Officer</t>
  </si>
  <si>
    <t>Instruction Officer</t>
  </si>
  <si>
    <t>2017/18</t>
  </si>
  <si>
    <t>Her Majesty's Prison and Probation Service</t>
  </si>
  <si>
    <t xml:space="preserve">In June 2010 approximately 1,500 NOMS HQ staff transferred to the central Ministry of Justice. </t>
  </si>
  <si>
    <t>HMPPS HQ and Area Services Total</t>
  </si>
  <si>
    <t xml:space="preserve">The number of directly employed industrial / facilities staff fell on 1 June 2015 due to the transfer of 1,670 FTE out of HMPPS to the private sector as a result of the Competing Delivery of Service project. </t>
  </si>
  <si>
    <t>The figures here represent staff in NPS grades. A small number of staff in NPS grades work in other parts of HMPPS and a small number of staff in the NPS do not have NPS grades. These figures are therefore do not represent the total staff in the NPS.</t>
  </si>
  <si>
    <t>HMPPS Total</t>
  </si>
  <si>
    <t>HMPPS HQ</t>
  </si>
  <si>
    <t>HM Prison Service and HMPPS HQ Non Operational</t>
  </si>
  <si>
    <t xml:space="preserve">These movements refer to existing HMPPS staff who applied for and were appointed to prison officer jobs. They are neither leavers nor joiners but do contribute to the total number of new officers appointed. </t>
  </si>
  <si>
    <t>The figures here represent staff in NPS grades. A small number of staff in NPS grades work in other parts of HMPPS and a small number of staff in the NPS do not have NPS grades. These figures are therefore do not represent the total recruitment into and leavers from the NPS.</t>
  </si>
  <si>
    <t>Staff with a permanent contract of employment with HMPPS.</t>
  </si>
  <si>
    <t>Other, including HMPPS HQ</t>
  </si>
  <si>
    <t>HMPPS HQ and</t>
  </si>
  <si>
    <t>NPS Grades in HMPPS HQ or Establishments</t>
  </si>
  <si>
    <t>HMPPS Total (All Grades)</t>
  </si>
  <si>
    <t>In a small number of cases a member of staff joined HMPPS while on sickness absence from elsewhere and the absence could not be allocated to a specific HMPPS unit.</t>
  </si>
  <si>
    <t xml:space="preserve">Since January 2017, information regarding dismissals as a result of medical inefficiencies have been recorded as unsatisfactory attendances. Therefore, these categories have been combined. </t>
  </si>
  <si>
    <r>
      <t>Dismissal - Unsatisfactory attendance/Medical Inefficiency</t>
    </r>
    <r>
      <rPr>
        <vertAlign val="superscript"/>
        <sz val="10"/>
        <rFont val="Arial"/>
        <family val="2"/>
      </rPr>
      <t>4</t>
    </r>
  </si>
  <si>
    <r>
      <t>Other</t>
    </r>
    <r>
      <rPr>
        <vertAlign val="superscript"/>
        <sz val="10"/>
        <rFont val="Arial"/>
        <family val="2"/>
      </rPr>
      <t>6</t>
    </r>
  </si>
  <si>
    <r>
      <t>Public sector transfer</t>
    </r>
    <r>
      <rPr>
        <vertAlign val="superscript"/>
        <sz val="10"/>
        <rFont val="Arial"/>
        <family val="2"/>
      </rPr>
      <t>5</t>
    </r>
  </si>
  <si>
    <t>Staff in HMPPS Grades</t>
  </si>
  <si>
    <r>
      <t>HMPPS HQ</t>
    </r>
    <r>
      <rPr>
        <vertAlign val="superscript"/>
        <sz val="10"/>
        <rFont val="Arial"/>
        <family val="2"/>
      </rPr>
      <t>3,4</t>
    </r>
  </si>
  <si>
    <r>
      <t>Area Services</t>
    </r>
    <r>
      <rPr>
        <vertAlign val="superscript"/>
        <sz val="10"/>
        <rFont val="Arial"/>
        <family val="2"/>
      </rPr>
      <t>4</t>
    </r>
  </si>
  <si>
    <t xml:space="preserve">5. </t>
  </si>
  <si>
    <t>Religion / Belief</t>
  </si>
  <si>
    <r>
      <t>Leavers</t>
    </r>
    <r>
      <rPr>
        <vertAlign val="superscript"/>
        <sz val="10"/>
        <rFont val="Arial"/>
        <family val="2"/>
      </rPr>
      <t>5</t>
    </r>
  </si>
  <si>
    <r>
      <t>Band 3-5 Officers</t>
    </r>
    <r>
      <rPr>
        <vertAlign val="superscript"/>
        <sz val="10"/>
        <rFont val="Arial"/>
        <family val="2"/>
      </rPr>
      <t>3</t>
    </r>
  </si>
  <si>
    <r>
      <t>Probation Officers</t>
    </r>
    <r>
      <rPr>
        <vertAlign val="superscript"/>
        <sz val="10"/>
        <rFont val="Arial"/>
        <family val="2"/>
      </rPr>
      <t>4</t>
    </r>
  </si>
  <si>
    <r>
      <t>Band 3-5 / Prison Officer</t>
    </r>
    <r>
      <rPr>
        <vertAlign val="superscript"/>
        <sz val="10"/>
        <rFont val="Arial"/>
        <family val="2"/>
      </rPr>
      <t>3</t>
    </r>
  </si>
  <si>
    <r>
      <t>Total Band 3-5 / Prison Officer</t>
    </r>
    <r>
      <rPr>
        <b/>
        <vertAlign val="superscript"/>
        <sz val="10"/>
        <rFont val="Arial"/>
        <family val="2"/>
      </rPr>
      <t>3</t>
    </r>
  </si>
  <si>
    <r>
      <t>Voluntary Exit</t>
    </r>
    <r>
      <rPr>
        <vertAlign val="superscript"/>
        <sz val="10"/>
        <rFont val="Arial"/>
        <family val="2"/>
      </rPr>
      <t>4</t>
    </r>
  </si>
  <si>
    <r>
      <t>Dismissal - Unsatisfactory attendance/Medical Inefficiency</t>
    </r>
    <r>
      <rPr>
        <vertAlign val="superscript"/>
        <sz val="10"/>
        <rFont val="Arial"/>
        <family val="2"/>
      </rPr>
      <t>5</t>
    </r>
  </si>
  <si>
    <r>
      <t>Public sector transfer</t>
    </r>
    <r>
      <rPr>
        <vertAlign val="superscript"/>
        <sz val="10"/>
        <rFont val="Arial"/>
        <family val="2"/>
      </rPr>
      <t>6</t>
    </r>
  </si>
  <si>
    <r>
      <t>Other</t>
    </r>
    <r>
      <rPr>
        <vertAlign val="superscript"/>
        <sz val="10"/>
        <rFont val="Arial"/>
        <family val="2"/>
      </rPr>
      <t>7</t>
    </r>
  </si>
  <si>
    <t>Notes to Table 15</t>
  </si>
  <si>
    <t>Yorkshire</t>
  </si>
  <si>
    <t>The Other category includes prison establishments which are no longer operational. Staff still attached to these establishments are mainly on detached duty elsewhere or on long-term sickness absence.</t>
  </si>
  <si>
    <t xml:space="preserve">IRCs refers to Immigration Removal Centres and FNPs refers to Foreign National Prisons. </t>
  </si>
  <si>
    <t>Does not include voluntary early departure or redundancy. In past editions of the bulletin, early retirements were also excluded from the calculation of leaving rates. Since the workforce statistics bulletin covering the period to 30 June 2017, these exits have been included in the leaving rate.</t>
  </si>
  <si>
    <t>8.</t>
  </si>
  <si>
    <t>The service of NPS staff in Probation Trusts prior to the creation of the NPS on 1 June 2014 is not included. Figures presented here therefore do not represent the full experience of Probation Officers.</t>
  </si>
  <si>
    <t>HMPPS - Oracle HRMS and Single Operating Platform</t>
  </si>
  <si>
    <t>HMPPS - Single Operating Platform</t>
  </si>
  <si>
    <t xml:space="preserve">6. </t>
  </si>
  <si>
    <t>Table 2: HMPPS staff in post, by function (full time equivalent)</t>
  </si>
  <si>
    <t>Table 3: HMPPS staff in post, by grade (full time equivalent)</t>
  </si>
  <si>
    <t>Table 4: HMPPS staff in post by length of service (full time equivalent)</t>
  </si>
  <si>
    <t>Table 5: HMPPS staff in post, by protected characteristic (headcount)</t>
  </si>
  <si>
    <t>Table 5a: Public Sector Prison staff in post, by protected characteristic (headcount)</t>
  </si>
  <si>
    <t>Table 7a: HMPPS joiners, by function (headcount)</t>
  </si>
  <si>
    <t>Table 7b: HMPPS leavers, by function (headcount)</t>
  </si>
  <si>
    <t>Table 8a: HMPPS joiners, by grade (headcount)</t>
  </si>
  <si>
    <t>Table 8b: Internal conversions of existing HMPPS staff to Prison Officer (headcount)</t>
  </si>
  <si>
    <t>Table 8c: HMPPS leavers, by grade (headcount)</t>
  </si>
  <si>
    <t>Table 8d: Underlying leaving rate of permanent staff by grade</t>
  </si>
  <si>
    <t>Table 9a: HMPPS joiners, by protected characteristic (headcount)</t>
  </si>
  <si>
    <t>Table 9b: HMPPS leavers, by protected characteristic (headcount)</t>
  </si>
  <si>
    <t>Table 10: HMPPS leavers by length of service at leaving</t>
  </si>
  <si>
    <t>Table 11a: HMPPS leavers, by reason for leaving (headcount)</t>
  </si>
  <si>
    <t>Table 11b: Prison Officer and Probation Officer leavers, by reason for leaving and grade (headcount)</t>
  </si>
  <si>
    <t>Table 12: Snapshot of HMPPS staff in post, by establishment (full time equivalent)</t>
  </si>
  <si>
    <t>Table 13: Snapshot of NPS staff in post, by LDU cluster (full time equivalent)</t>
  </si>
  <si>
    <t>Table 14: Band 3-5 Officer, direct recruits, conversions from existing Staff and leavers, quarterly</t>
  </si>
  <si>
    <t>Table 15: Average working days lost to sickness absence by grade</t>
  </si>
  <si>
    <t>Table 16: Working days lost by sickness reason overall and for main operational grades</t>
  </si>
  <si>
    <r>
      <t>Table 5a: Public Sector Prison staff in post, by protected characteristic</t>
    </r>
    <r>
      <rPr>
        <b/>
        <vertAlign val="superscript"/>
        <sz val="10"/>
        <rFont val="Arial"/>
        <family val="2"/>
      </rPr>
      <t>1</t>
    </r>
    <r>
      <rPr>
        <b/>
        <sz val="10"/>
        <rFont val="Arial"/>
        <family val="2"/>
      </rPr>
      <t xml:space="preserve"> (headcount)</t>
    </r>
  </si>
  <si>
    <t xml:space="preserve">Time series - end of each financial year </t>
  </si>
  <si>
    <t>Time series - last five quarter points</t>
  </si>
  <si>
    <t xml:space="preserve">Time series - financial year </t>
  </si>
  <si>
    <t>Time series - 12 months ending last five quarter points</t>
  </si>
  <si>
    <t>Completed years of service</t>
  </si>
  <si>
    <t>Time Series - 12 months ending last five quarter points</t>
  </si>
  <si>
    <t>Reason for leaving</t>
  </si>
  <si>
    <r>
      <t>Table 11b: Prison Officer, Operational Support Grade and Probation Officer leavers</t>
    </r>
    <r>
      <rPr>
        <b/>
        <vertAlign val="superscript"/>
        <sz val="10"/>
        <rFont val="Arial"/>
        <family val="2"/>
      </rPr>
      <t>1,2</t>
    </r>
    <r>
      <rPr>
        <b/>
        <sz val="10"/>
        <rFont val="Arial"/>
        <family val="2"/>
      </rPr>
      <t>, by reason for leaving and grade (headcount)</t>
    </r>
  </si>
  <si>
    <t>Provisional data.</t>
  </si>
  <si>
    <t>Length of service in HMPPS calculated from most recent hire date. Where staff have transferred in from another Government Department or have transferred in through HMPPS taking over a function, length of service is calculated from entry to HMPPS.</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</si>
  <si>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</si>
  <si>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The figures here represent staff in NPS grades. A small number of staff in NPS grades work in other parts of HMPPS and a small number of staff in the NPS do not have NPS grades. These figures therefore do not represent the total recruitment into and leavers from the NPS.</t>
  </si>
  <si>
    <t>All staff have gender, full time/part time status and age assigned and so representation rates are the percentage of all staff in post falling within a specified category. Race, disability, sexual orientation and religion/belief are self-declared fields, and are optional to complete. Representation rates for self-declared fields are the percentage of staff making a specific declaration, out of all known declarations, excluding those who chose not to declare or who did not respond. This is the best estimate of the actual representation within the population.</t>
  </si>
  <si>
    <t xml:space="preserve">Declaration rates are provided for race, disability, sexual orientation and religion, which are self-declared optional fields, to show the percentage of all staff in post who have made a declaration, as opposed to those who have not declared or indicated they do not wish to declare. Representation rates show the percentage within a specified category out of all those who have declared (i.e. excluding those who have not responded or those who have indicated they do not wish to declare).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t>
  </si>
  <si>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</si>
  <si>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These are absences that have a reason recorded but are in a less common absence category.</t>
  </si>
  <si>
    <t>Absences where no reason was recorded.</t>
  </si>
  <si>
    <t>There were two FTEs recorded for 31 March 2014, prior to the creation of the NPS - this is likely due to individuals who previously worked for the probation service but recorded on the system based on where they would have been located once the NPS was formed.</t>
  </si>
  <si>
    <t>Staff working in the Fair and Sustainable Bands, introduced in April 2012, are aligned with the equivalent grade in the old structure.</t>
  </si>
  <si>
    <t>Nurses and other healthcare staff are no longer directly employed by HMPPS with services being commissioned through Clinical Commissioning Groups.</t>
  </si>
  <si>
    <t xml:space="preserve">Provisional data. </t>
  </si>
  <si>
    <t>Press enquiries should be directed to the Ministry of Justice press office:</t>
  </si>
  <si>
    <t>Tel: 020 3334 3536</t>
  </si>
  <si>
    <r>
      <rPr>
        <sz val="10"/>
        <color theme="1"/>
        <rFont val="Arial"/>
        <family val="2"/>
      </rPr>
      <t xml:space="preserve">Email: </t>
    </r>
    <r>
      <rPr>
        <u/>
        <sz val="10"/>
        <color indexed="12"/>
        <rFont val="Arial"/>
        <family val="2"/>
      </rPr>
      <t xml:space="preserve">newsdesk@justice.gsi.gov.uk </t>
    </r>
  </si>
  <si>
    <t xml:space="preserve">Other enquiries about these statistics should be directed to: </t>
  </si>
  <si>
    <r>
      <rPr>
        <sz val="10"/>
        <color theme="1"/>
        <rFont val="Arial"/>
        <family val="2"/>
      </rPr>
      <t xml:space="preserve">Email: </t>
    </r>
    <r>
      <rPr>
        <u/>
        <sz val="10"/>
        <color indexed="12"/>
        <rFont val="Arial"/>
        <family val="2"/>
      </rPr>
      <t xml:space="preserve">statistics.enquiries@justice.gsi.gov.uk </t>
    </r>
  </si>
  <si>
    <t>LDU Cluster Black Country</t>
  </si>
  <si>
    <r>
      <t>IRCs &amp; FNPs</t>
    </r>
    <r>
      <rPr>
        <vertAlign val="superscript"/>
        <sz val="10"/>
        <rFont val="Arial"/>
        <family val="2"/>
      </rPr>
      <t>5</t>
    </r>
  </si>
  <si>
    <t>Other and unknown grades include more unusual grades and a small number of staff where the grade was not recorded at the time the data was extracted.</t>
  </si>
  <si>
    <r>
      <t>Band 3-5 Officers</t>
    </r>
    <r>
      <rPr>
        <b/>
        <vertAlign val="superscript"/>
        <sz val="10"/>
        <rFont val="Arial"/>
        <family val="2"/>
      </rPr>
      <t>4</t>
    </r>
    <r>
      <rPr>
        <b/>
        <sz val="10"/>
        <rFont val="Arial"/>
        <family val="2"/>
      </rPr>
      <t xml:space="preserve"> Total</t>
    </r>
  </si>
  <si>
    <r>
      <t>Religion / Belief</t>
    </r>
    <r>
      <rPr>
        <vertAlign val="superscript"/>
        <sz val="10"/>
        <rFont val="Arial"/>
        <family val="2"/>
      </rPr>
      <t>5</t>
    </r>
  </si>
  <si>
    <r>
      <t>National Probation Service</t>
    </r>
    <r>
      <rPr>
        <vertAlign val="superscript"/>
        <sz val="10"/>
        <rFont val="Arial"/>
        <family val="2"/>
      </rPr>
      <t>6</t>
    </r>
  </si>
  <si>
    <r>
      <t>IRCs &amp; FNPs</t>
    </r>
    <r>
      <rPr>
        <vertAlign val="superscript"/>
        <sz val="10"/>
        <rFont val="Arial"/>
        <family val="2"/>
      </rPr>
      <t>8</t>
    </r>
  </si>
  <si>
    <r>
      <t>Other</t>
    </r>
    <r>
      <rPr>
        <vertAlign val="superscript"/>
        <sz val="10"/>
        <rFont val="Arial"/>
        <family val="2"/>
      </rPr>
      <t>9</t>
    </r>
  </si>
  <si>
    <r>
      <t>Band 3-5 Officer</t>
    </r>
    <r>
      <rPr>
        <b/>
        <vertAlign val="superscript"/>
        <sz val="10"/>
        <rFont val="Arial"/>
        <family val="2"/>
      </rPr>
      <t>7</t>
    </r>
    <r>
      <rPr>
        <b/>
        <sz val="10"/>
        <rFont val="Arial"/>
        <family val="2"/>
      </rPr>
      <t xml:space="preserve"> Total</t>
    </r>
  </si>
  <si>
    <t>9.</t>
  </si>
  <si>
    <r>
      <t>Probation Officers</t>
    </r>
    <r>
      <rPr>
        <b/>
        <vertAlign val="superscript"/>
        <sz val="10"/>
        <rFont val="Arial"/>
        <family val="2"/>
      </rPr>
      <t>5</t>
    </r>
    <r>
      <rPr>
        <b/>
        <sz val="10"/>
        <rFont val="Arial"/>
        <family val="2"/>
      </rPr>
      <t xml:space="preserve"> Total</t>
    </r>
  </si>
  <si>
    <r>
      <t>Haslar</t>
    </r>
    <r>
      <rPr>
        <vertAlign val="superscript"/>
        <sz val="10"/>
        <rFont val="Arial"/>
        <family val="2"/>
      </rPr>
      <t>3</t>
    </r>
  </si>
  <si>
    <t>Notes to Table 12:</t>
  </si>
  <si>
    <t>Notes to Table 13:</t>
  </si>
  <si>
    <t>Notes to Table 16:</t>
  </si>
  <si>
    <t xml:space="preserve">7. </t>
  </si>
  <si>
    <r>
      <t>Unknown</t>
    </r>
    <r>
      <rPr>
        <vertAlign val="superscript"/>
        <sz val="10"/>
        <rFont val="Arial"/>
        <family val="2"/>
      </rPr>
      <t>7</t>
    </r>
  </si>
  <si>
    <t>12 months ending 31 Mar 2018</t>
  </si>
  <si>
    <t>12 Months to 31 Mar 2018</t>
  </si>
  <si>
    <t>Youth Custody Estate</t>
  </si>
  <si>
    <t>Youth Custody Service Total</t>
  </si>
  <si>
    <t>Prison Service and YCS Operational</t>
  </si>
  <si>
    <t>HM Prison Service, YCS and HMPPS HQ Non Operational</t>
  </si>
  <si>
    <t>STC (ages 12-17)</t>
  </si>
  <si>
    <r>
      <t>Table 5d: NPS staff in post, by protected characteristic</t>
    </r>
    <r>
      <rPr>
        <b/>
        <vertAlign val="superscript"/>
        <sz val="10"/>
        <rFont val="Arial"/>
        <family val="2"/>
      </rPr>
      <t>1</t>
    </r>
    <r>
      <rPr>
        <b/>
        <sz val="10"/>
        <rFont val="Arial"/>
        <family val="2"/>
      </rPr>
      <t xml:space="preserve"> (headcount)</t>
    </r>
  </si>
  <si>
    <r>
      <t>Table 5c: HMPPS HQ and Area Services staff in post, by protected characteristic</t>
    </r>
    <r>
      <rPr>
        <b/>
        <vertAlign val="superscript"/>
        <sz val="10"/>
        <rFont val="Arial"/>
        <family val="2"/>
      </rPr>
      <t>1</t>
    </r>
    <r>
      <rPr>
        <b/>
        <sz val="10"/>
        <rFont val="Arial"/>
        <family val="2"/>
      </rPr>
      <t xml:space="preserve"> (headcount)</t>
    </r>
  </si>
  <si>
    <t>Table 5d: NPS staff in post, by protected characteristic (headcount)</t>
  </si>
  <si>
    <t>Table 5c: HMPPS HQ and Area Services staff in post, by protected characteristic (headcount)</t>
  </si>
  <si>
    <t>Table 5b: Youth Custody Estate staff in post, by protected characteristic (headcount)</t>
  </si>
  <si>
    <t>Youth Custody</t>
  </si>
  <si>
    <t>Prison Service and YCS Establishment Total</t>
  </si>
  <si>
    <t>Table 6a: HMPPS joiners by HQ and Area Services, Youth Custody Service, Prison Service structure and NPS division (headcount)</t>
  </si>
  <si>
    <t>Table 6b: HMPPS leavers by HQ and Area Services, Youth Custody Service, Prison Service structure and NPS division (headcount)</t>
  </si>
  <si>
    <t>Table 1: HMPPS staff in post, by HQ and Area Services, Youth Custody Service, Prison Service structure and NPS division (full time equivalent)</t>
  </si>
  <si>
    <t>Table 8e: Underlying leaving rate of permanent staff in main grades by structure and division</t>
  </si>
  <si>
    <t>Table 11c: HMPPS leavers, by reason for leaving and structure (headcount)</t>
  </si>
  <si>
    <t>Table 17: Average working days lost to sickness absence by structure and division</t>
  </si>
  <si>
    <r>
      <t>Table 1: HMPPS staff in post, by HQ and Area Services, Youth Custody Service, Prison Service structure</t>
    </r>
    <r>
      <rPr>
        <b/>
        <vertAlign val="superscript"/>
        <sz val="10"/>
        <rFont val="Arial"/>
        <family val="2"/>
      </rPr>
      <t>1</t>
    </r>
    <r>
      <rPr>
        <b/>
        <sz val="10"/>
        <rFont val="Arial"/>
        <family val="2"/>
      </rPr>
      <t xml:space="preserve"> and NPS division (full time equivalent)</t>
    </r>
  </si>
  <si>
    <r>
      <t>HMPPS HQ</t>
    </r>
    <r>
      <rPr>
        <vertAlign val="superscript"/>
        <sz val="10"/>
        <rFont val="Arial"/>
        <family val="2"/>
      </rPr>
      <t>2,3</t>
    </r>
  </si>
  <si>
    <r>
      <t>Area Services</t>
    </r>
    <r>
      <rPr>
        <vertAlign val="superscript"/>
        <sz val="10"/>
        <rFont val="Arial"/>
        <family val="2"/>
      </rPr>
      <t>3</t>
    </r>
  </si>
  <si>
    <r>
      <t>Youth Custody Service</t>
    </r>
    <r>
      <rPr>
        <b/>
        <vertAlign val="superscript"/>
        <sz val="10"/>
        <rFont val="Arial"/>
        <family val="2"/>
      </rPr>
      <t>4</t>
    </r>
  </si>
  <si>
    <t xml:space="preserve">The Youth Custody Service (YCS), created in September 2017 to oversee day-to-day management of the under 18s young people’s estate, is a new specialist service. Central YCS units are categorised within HQ and Area Services and the Youth Custody Estate includes the following young offender institutions: Cookham Wood, Feltham, Medway Secure Training Centre, Werrington, and Wetherby. </t>
  </si>
  <si>
    <r>
      <t>National Probation Service Total</t>
    </r>
    <r>
      <rPr>
        <b/>
        <vertAlign val="superscript"/>
        <sz val="10"/>
        <rFont val="Arial"/>
        <family val="2"/>
      </rPr>
      <t>7</t>
    </r>
  </si>
  <si>
    <r>
      <t>Table 2: HMPPS staff in post, by function</t>
    </r>
    <r>
      <rPr>
        <b/>
        <vertAlign val="superscript"/>
        <sz val="10"/>
        <rFont val="Arial"/>
        <family val="2"/>
      </rPr>
      <t>1,2</t>
    </r>
    <r>
      <rPr>
        <b/>
        <sz val="10"/>
        <rFont val="Arial"/>
        <family val="2"/>
      </rPr>
      <t xml:space="preserve"> (full time equivalent)</t>
    </r>
  </si>
  <si>
    <r>
      <t>Table 3: HMPPS staff in post, by grade</t>
    </r>
    <r>
      <rPr>
        <b/>
        <vertAlign val="superscript"/>
        <sz val="10"/>
        <rFont val="Arial"/>
        <family val="2"/>
      </rPr>
      <t>1</t>
    </r>
    <r>
      <rPr>
        <b/>
        <sz val="10"/>
        <rFont val="Arial"/>
        <family val="2"/>
      </rPr>
      <t xml:space="preserve"> (full time equivalent)</t>
    </r>
  </si>
  <si>
    <r>
      <t>HM Prison Service, YCS and HMPPS HQ Non Operational</t>
    </r>
    <r>
      <rPr>
        <vertAlign val="superscript"/>
        <sz val="10"/>
        <rFont val="Arial"/>
        <family val="2"/>
      </rPr>
      <t>2</t>
    </r>
  </si>
  <si>
    <r>
      <t>Healthcare - Nursing Grades</t>
    </r>
    <r>
      <rPr>
        <vertAlign val="superscript"/>
        <sz val="10"/>
        <rFont val="Arial"/>
        <family val="2"/>
      </rPr>
      <t>3</t>
    </r>
  </si>
  <si>
    <r>
      <t>Industrial / Facilities</t>
    </r>
    <r>
      <rPr>
        <vertAlign val="superscript"/>
        <sz val="10"/>
        <rFont val="Arial"/>
        <family val="2"/>
      </rPr>
      <t>4</t>
    </r>
  </si>
  <si>
    <r>
      <t>National Probation Service Grades</t>
    </r>
    <r>
      <rPr>
        <vertAlign val="superscript"/>
        <sz val="10"/>
        <rFont val="Arial"/>
        <family val="2"/>
      </rPr>
      <t>6</t>
    </r>
  </si>
  <si>
    <r>
      <t>Completed years of service</t>
    </r>
    <r>
      <rPr>
        <vertAlign val="superscript"/>
        <sz val="10"/>
        <rFont val="Arial"/>
        <family val="2"/>
      </rPr>
      <t>1</t>
    </r>
  </si>
  <si>
    <r>
      <t>Band 3-5 Officers</t>
    </r>
    <r>
      <rPr>
        <b/>
        <vertAlign val="superscript"/>
        <sz val="10"/>
        <rFont val="Arial"/>
        <family val="2"/>
      </rPr>
      <t>2</t>
    </r>
    <r>
      <rPr>
        <b/>
        <sz val="10"/>
        <rFont val="Arial"/>
        <family val="2"/>
      </rPr>
      <t xml:space="preserve"> Total</t>
    </r>
  </si>
  <si>
    <r>
      <t>Probation Officers</t>
    </r>
    <r>
      <rPr>
        <b/>
        <vertAlign val="superscript"/>
        <sz val="10"/>
        <rFont val="Arial"/>
        <family val="2"/>
      </rPr>
      <t xml:space="preserve">3 </t>
    </r>
    <r>
      <rPr>
        <b/>
        <sz val="10"/>
        <rFont val="Arial"/>
        <family val="2"/>
      </rPr>
      <t>Total</t>
    </r>
  </si>
  <si>
    <r>
      <t>Table 5: HMPPS</t>
    </r>
    <r>
      <rPr>
        <b/>
        <vertAlign val="superscript"/>
        <sz val="10"/>
        <rFont val="Arial"/>
        <family val="2"/>
      </rPr>
      <t xml:space="preserve"> </t>
    </r>
    <r>
      <rPr>
        <b/>
        <sz val="10"/>
        <rFont val="Arial"/>
        <family val="2"/>
      </rPr>
      <t>staff in post, by protected characteristic</t>
    </r>
    <r>
      <rPr>
        <b/>
        <vertAlign val="superscript"/>
        <sz val="10"/>
        <rFont val="Arial"/>
        <family val="2"/>
      </rPr>
      <t>1</t>
    </r>
    <r>
      <rPr>
        <b/>
        <sz val="10"/>
        <rFont val="Arial"/>
        <family val="2"/>
      </rPr>
      <t xml:space="preserve"> (headcount)</t>
    </r>
  </si>
  <si>
    <r>
      <t>Table 6b: HMPPS leavers</t>
    </r>
    <r>
      <rPr>
        <b/>
        <vertAlign val="superscript"/>
        <sz val="10"/>
        <rFont val="Arial"/>
        <family val="2"/>
      </rPr>
      <t>1,2</t>
    </r>
    <r>
      <rPr>
        <b/>
        <sz val="10"/>
        <rFont val="Arial"/>
        <family val="2"/>
      </rPr>
      <t xml:space="preserve"> by HQ and Area Services, Youth Custody Service, Prison Service structure and NPS division</t>
    </r>
    <r>
      <rPr>
        <b/>
        <vertAlign val="superscript"/>
        <sz val="10"/>
        <rFont val="Arial"/>
        <family val="2"/>
      </rPr>
      <t>3</t>
    </r>
    <r>
      <rPr>
        <b/>
        <sz val="10"/>
        <rFont val="Arial"/>
        <family val="2"/>
      </rPr>
      <t xml:space="preserve"> (headcount)</t>
    </r>
  </si>
  <si>
    <r>
      <t>Table 7a: HMPPS joiners</t>
    </r>
    <r>
      <rPr>
        <b/>
        <vertAlign val="superscript"/>
        <sz val="10"/>
        <rFont val="Arial"/>
        <family val="2"/>
      </rPr>
      <t>1,2</t>
    </r>
    <r>
      <rPr>
        <b/>
        <sz val="10"/>
        <rFont val="Arial"/>
        <family val="2"/>
      </rPr>
      <t xml:space="preserve"> by function (headcount)</t>
    </r>
  </si>
  <si>
    <r>
      <t>Table 7b: HMPPS leavers</t>
    </r>
    <r>
      <rPr>
        <b/>
        <vertAlign val="superscript"/>
        <sz val="10"/>
        <rFont val="Arial"/>
        <family val="2"/>
      </rPr>
      <t>1,2</t>
    </r>
    <r>
      <rPr>
        <b/>
        <sz val="10"/>
        <rFont val="Arial"/>
        <family val="2"/>
      </rPr>
      <t xml:space="preserve"> by Function (Headcount)</t>
    </r>
  </si>
  <si>
    <t>Prison Service and Youth Custody Service Operational</t>
  </si>
  <si>
    <r>
      <t>Table 8b: Internal conversions</t>
    </r>
    <r>
      <rPr>
        <b/>
        <vertAlign val="superscript"/>
        <sz val="10"/>
        <rFont val="Arial"/>
        <family val="2"/>
      </rPr>
      <t>2,3</t>
    </r>
    <r>
      <rPr>
        <b/>
        <sz val="10"/>
        <rFont val="Arial"/>
        <family val="2"/>
      </rPr>
      <t xml:space="preserve"> of existing HMPPS staff to Prison Officer (headcount)</t>
    </r>
  </si>
  <si>
    <r>
      <t>Leavers</t>
    </r>
    <r>
      <rPr>
        <vertAlign val="superscript"/>
        <sz val="10"/>
        <rFont val="Arial"/>
        <family val="2"/>
      </rPr>
      <t>4</t>
    </r>
  </si>
  <si>
    <r>
      <t>Healthcare - Nursing Grades</t>
    </r>
    <r>
      <rPr>
        <vertAlign val="superscript"/>
        <sz val="10"/>
        <rFont val="Arial"/>
        <family val="2"/>
      </rPr>
      <t>5</t>
    </r>
  </si>
  <si>
    <r>
      <t>Healthcare - Other healthcare</t>
    </r>
    <r>
      <rPr>
        <vertAlign val="superscript"/>
        <sz val="10"/>
        <rFont val="Arial"/>
        <family val="2"/>
      </rPr>
      <t>5</t>
    </r>
  </si>
  <si>
    <r>
      <t>National Probation Service Grades</t>
    </r>
    <r>
      <rPr>
        <vertAlign val="superscript"/>
        <sz val="10"/>
        <rFont val="Arial"/>
        <family val="2"/>
      </rPr>
      <t>7</t>
    </r>
  </si>
  <si>
    <r>
      <t>Band 3-5 Officers</t>
    </r>
    <r>
      <rPr>
        <vertAlign val="superscript"/>
        <sz val="10"/>
        <rFont val="Arial"/>
        <family val="2"/>
      </rPr>
      <t>6</t>
    </r>
  </si>
  <si>
    <r>
      <t>IRCs &amp; FNPs</t>
    </r>
    <r>
      <rPr>
        <vertAlign val="superscript"/>
        <sz val="10"/>
        <rFont val="Arial"/>
        <family val="2"/>
      </rPr>
      <t>7</t>
    </r>
  </si>
  <si>
    <r>
      <t>Table 9a: HMPPS joiners</t>
    </r>
    <r>
      <rPr>
        <b/>
        <vertAlign val="superscript"/>
        <sz val="10"/>
        <rFont val="Arial"/>
        <family val="2"/>
      </rPr>
      <t>1,2</t>
    </r>
    <r>
      <rPr>
        <b/>
        <sz val="10"/>
        <rFont val="Arial"/>
        <family val="2"/>
      </rPr>
      <t>, by protected characteristic</t>
    </r>
    <r>
      <rPr>
        <b/>
        <vertAlign val="superscript"/>
        <sz val="10"/>
        <rFont val="Arial"/>
        <family val="2"/>
      </rPr>
      <t>4</t>
    </r>
    <r>
      <rPr>
        <b/>
        <sz val="10"/>
        <rFont val="Arial"/>
        <family val="2"/>
      </rPr>
      <t xml:space="preserve"> (headcount)</t>
    </r>
  </si>
  <si>
    <r>
      <t>Age</t>
    </r>
    <r>
      <rPr>
        <vertAlign val="superscript"/>
        <sz val="10"/>
        <rFont val="Arial"/>
        <family val="2"/>
      </rPr>
      <t>3</t>
    </r>
  </si>
  <si>
    <r>
      <t>Gender</t>
    </r>
    <r>
      <rPr>
        <vertAlign val="superscript"/>
        <sz val="10"/>
        <rFont val="Arial"/>
        <family val="2"/>
      </rPr>
      <t>3</t>
    </r>
  </si>
  <si>
    <r>
      <t>FT/PT</t>
    </r>
    <r>
      <rPr>
        <vertAlign val="superscript"/>
        <sz val="10"/>
        <rFont val="Arial"/>
        <family val="2"/>
      </rPr>
      <t>3</t>
    </r>
  </si>
  <si>
    <r>
      <t>Orientation</t>
    </r>
    <r>
      <rPr>
        <vertAlign val="superscript"/>
        <sz val="10"/>
        <rFont val="Arial"/>
        <family val="2"/>
      </rPr>
      <t>5</t>
    </r>
  </si>
  <si>
    <r>
      <t>Religion</t>
    </r>
    <r>
      <rPr>
        <vertAlign val="superscript"/>
        <sz val="10"/>
        <rFont val="Arial"/>
        <family val="2"/>
      </rPr>
      <t>5</t>
    </r>
  </si>
  <si>
    <r>
      <t>Table 9b: HMPPS leavers</t>
    </r>
    <r>
      <rPr>
        <b/>
        <vertAlign val="superscript"/>
        <sz val="10"/>
        <rFont val="Arial"/>
        <family val="2"/>
      </rPr>
      <t>1,2</t>
    </r>
    <r>
      <rPr>
        <b/>
        <sz val="10"/>
        <rFont val="Arial"/>
        <family val="2"/>
      </rPr>
      <t>, by protected characteristic</t>
    </r>
    <r>
      <rPr>
        <b/>
        <vertAlign val="superscript"/>
        <sz val="10"/>
        <rFont val="Arial"/>
        <family val="2"/>
      </rPr>
      <t xml:space="preserve">4 </t>
    </r>
    <r>
      <rPr>
        <b/>
        <sz val="10"/>
        <rFont val="Arial"/>
        <family val="2"/>
      </rPr>
      <t>(headcount)</t>
    </r>
  </si>
  <si>
    <r>
      <t>Estate</t>
    </r>
    <r>
      <rPr>
        <vertAlign val="superscript"/>
        <sz val="10"/>
        <rFont val="Arial"/>
        <family val="2"/>
      </rPr>
      <t>7</t>
    </r>
  </si>
  <si>
    <r>
      <t>Dismissal - Unsatisfactory attendance/ Medical Inefficiency</t>
    </r>
    <r>
      <rPr>
        <vertAlign val="superscript"/>
        <sz val="10"/>
        <rFont val="Arial"/>
        <family val="2"/>
      </rPr>
      <t>5</t>
    </r>
  </si>
  <si>
    <r>
      <t>Youth Custody Service</t>
    </r>
    <r>
      <rPr>
        <b/>
        <vertAlign val="superscript"/>
        <sz val="10"/>
        <rFont val="Arial"/>
        <family val="2"/>
      </rPr>
      <t>7</t>
    </r>
  </si>
  <si>
    <r>
      <t>Average Working Days Lost</t>
    </r>
    <r>
      <rPr>
        <b/>
        <vertAlign val="superscript"/>
        <sz val="11"/>
        <rFont val="Arial"/>
        <family val="2"/>
      </rPr>
      <t>2</t>
    </r>
  </si>
  <si>
    <r>
      <t>Other and Unknown Grades</t>
    </r>
    <r>
      <rPr>
        <vertAlign val="superscript"/>
        <sz val="11"/>
        <color theme="1"/>
        <rFont val="Arial"/>
        <family val="2"/>
      </rPr>
      <t>4</t>
    </r>
  </si>
  <si>
    <r>
      <t>12 Months to 31 Mar 2017</t>
    </r>
    <r>
      <rPr>
        <b/>
        <vertAlign val="superscript"/>
        <sz val="11"/>
        <color theme="1"/>
        <rFont val="Arial"/>
        <family val="2"/>
      </rPr>
      <t>3</t>
    </r>
  </si>
  <si>
    <r>
      <t>Category of sickness</t>
    </r>
    <r>
      <rPr>
        <b/>
        <vertAlign val="superscript"/>
        <sz val="11"/>
        <color theme="1"/>
        <rFont val="Arial"/>
        <family val="2"/>
      </rPr>
      <t>1</t>
    </r>
  </si>
  <si>
    <r>
      <t>Band 3-5 Officers</t>
    </r>
    <r>
      <rPr>
        <vertAlign val="superscript"/>
        <sz val="11"/>
        <color theme="1"/>
        <rFont val="Arial"/>
        <family val="2"/>
      </rPr>
      <t>2</t>
    </r>
  </si>
  <si>
    <r>
      <t>Band 3-5 Officers Total</t>
    </r>
    <r>
      <rPr>
        <b/>
        <vertAlign val="superscript"/>
        <sz val="11"/>
        <color theme="1"/>
        <rFont val="Arial"/>
        <family val="2"/>
      </rPr>
      <t>2</t>
    </r>
  </si>
  <si>
    <r>
      <t>Others</t>
    </r>
    <r>
      <rPr>
        <vertAlign val="superscript"/>
        <sz val="11"/>
        <color theme="1"/>
        <rFont val="Arial"/>
        <family val="2"/>
      </rPr>
      <t>3</t>
    </r>
  </si>
  <si>
    <r>
      <t>Symptoms Ill-Defined</t>
    </r>
    <r>
      <rPr>
        <vertAlign val="superscript"/>
        <sz val="11"/>
        <color theme="1"/>
        <rFont val="Arial"/>
        <family val="2"/>
      </rPr>
      <t>4</t>
    </r>
  </si>
  <si>
    <r>
      <t>Unknown</t>
    </r>
    <r>
      <rPr>
        <vertAlign val="superscript"/>
        <sz val="11"/>
        <color theme="1"/>
        <rFont val="Arial"/>
        <family val="2"/>
      </rPr>
      <t>5</t>
    </r>
  </si>
  <si>
    <r>
      <t>12 Months to 31 Mar 2017</t>
    </r>
    <r>
      <rPr>
        <b/>
        <vertAlign val="superscript"/>
        <sz val="11"/>
        <color theme="1"/>
        <rFont val="Arial"/>
        <family val="2"/>
      </rPr>
      <t>6</t>
    </r>
  </si>
  <si>
    <t xml:space="preserve">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2009;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t>
  </si>
  <si>
    <t xml:space="preserve">The Youth Custody Service (YCS), created in April 2017 to oversee day-to-day management of the under 18s young people’s estate, is a new specialist service. Central YCS units are categorised within HQ and Area Services and the Youth Custody Estate includes the following young offender institutions: Cookham Wood, Feltham, Medway Secure Training Centre, Werrington, and Wetherby. </t>
  </si>
  <si>
    <t>In April 2017 certain corporate functions were moved out of HMPPS HQ and area services to the central Ministry of Justice under functional leadership changes.</t>
  </si>
  <si>
    <t>The 'Other' category includes prison establishments which are no longer operational. Staff still attached to these establishments are mainly on detached duty elsewhere or on long-term sickness absence.</t>
  </si>
  <si>
    <t xml:space="preserve">Revised data. Historical figures may differ slightly to previously published statistics. This may be due a number of reasons such as subsequent changes made to the recording of an individual’s grade, amendments in the mapping of prison establishments within the Prison Service structure or as a result of the creation of the Youth Custody Service. </t>
  </si>
  <si>
    <t>In June 2010 approximately 1,500 NOMS HQ staff transferred to the central Ministry of Justice.</t>
  </si>
  <si>
    <t>In April 2017 certain corporate functions were moved out of HMPPS HQ and Area services to the central Ministry of Justice under functional leadership changes.</t>
  </si>
  <si>
    <t>Non operational staff numbers fell in June 2010 as a result of approximately 1,500 HMPPS HQ staff transferring to the central Ministry of Justice. In April 2017 certain corporate functions were moved out of HMPPS HQ and Area services to the central Ministry of Justice under functional leadership changes.</t>
  </si>
  <si>
    <t>Bands 3-4 / Prison Officer (incl. specialists)</t>
  </si>
  <si>
    <t>Other Bands 4-6</t>
  </si>
  <si>
    <t>Other Bands 1-3</t>
  </si>
  <si>
    <t>Table 4: HMPPS staff in post, by length of service (full time equivalent)</t>
  </si>
  <si>
    <t>.. denotes not available.</t>
  </si>
  <si>
    <r>
      <t>Table 6a: HMPPS joiners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HQ and Area Services, Youth Custody Service, Prison Service structure and NPS division</t>
    </r>
    <r>
      <rPr>
        <b/>
        <vertAlign val="superscript"/>
        <sz val="10"/>
        <rFont val="Arial"/>
        <family val="2"/>
      </rPr>
      <t>3</t>
    </r>
    <r>
      <rPr>
        <b/>
        <sz val="10"/>
        <rFont val="Arial"/>
        <family val="2"/>
      </rPr>
      <t xml:space="preserve"> (headcount)</t>
    </r>
  </si>
  <si>
    <t>Bands 3-4 / Prison Officer (incl specialists)</t>
  </si>
  <si>
    <t>Directly employed healthcare staff have transferred employment to other employers over the past five years. These cannot be easily excluded as for other structural changes but result in unrealistically high leaving rates for these groups.</t>
  </si>
  <si>
    <r>
      <t>Table 8d: Underlying leaving</t>
    </r>
    <r>
      <rPr>
        <vertAlign val="superscript"/>
        <sz val="10"/>
        <rFont val="Arial"/>
        <family val="2"/>
      </rPr>
      <t>1</t>
    </r>
    <r>
      <rPr>
        <b/>
        <sz val="10"/>
        <rFont val="Arial"/>
        <family val="2"/>
      </rPr>
      <t xml:space="preserve"> rate of permanent</t>
    </r>
    <r>
      <rPr>
        <b/>
        <vertAlign val="superscript"/>
        <sz val="10"/>
        <rFont val="Arial"/>
        <family val="2"/>
      </rPr>
      <t>2,3</t>
    </r>
    <r>
      <rPr>
        <b/>
        <sz val="10"/>
        <rFont val="Arial"/>
        <family val="2"/>
      </rPr>
      <t xml:space="preserve"> staff, by grade</t>
    </r>
  </si>
  <si>
    <r>
      <t>Table 8a: HMPPS joiners</t>
    </r>
    <r>
      <rPr>
        <b/>
        <vertAlign val="superscript"/>
        <sz val="10"/>
        <rFont val="Arial"/>
        <family val="2"/>
      </rPr>
      <t>1,2</t>
    </r>
    <r>
      <rPr>
        <b/>
        <sz val="10"/>
        <rFont val="Arial"/>
        <family val="2"/>
      </rPr>
      <t>, by grade (headcount)</t>
    </r>
  </si>
  <si>
    <r>
      <t>Table 8c: HMPPS leavers</t>
    </r>
    <r>
      <rPr>
        <b/>
        <vertAlign val="superscript"/>
        <sz val="10"/>
        <rFont val="Arial"/>
        <family val="2"/>
      </rPr>
      <t>1,2</t>
    </r>
    <r>
      <rPr>
        <b/>
        <sz val="10"/>
        <rFont val="Arial"/>
        <family val="2"/>
      </rPr>
      <t>, by grade (headcount)</t>
    </r>
  </si>
  <si>
    <r>
      <t>Table 8e: Underlying leaving</t>
    </r>
    <r>
      <rPr>
        <b/>
        <vertAlign val="superscript"/>
        <sz val="10"/>
        <rFont val="Arial"/>
        <family val="2"/>
      </rPr>
      <t>1</t>
    </r>
    <r>
      <rPr>
        <b/>
        <sz val="10"/>
        <rFont val="Arial"/>
        <family val="2"/>
      </rPr>
      <t xml:space="preserve"> rate of permanent</t>
    </r>
    <r>
      <rPr>
        <b/>
        <vertAlign val="superscript"/>
        <sz val="10"/>
        <rFont val="Arial"/>
        <family val="2"/>
      </rPr>
      <t>2</t>
    </r>
    <r>
      <rPr>
        <b/>
        <sz val="10"/>
        <rFont val="Arial"/>
        <family val="2"/>
      </rPr>
      <t xml:space="preserve"> staff in main grades, by structure</t>
    </r>
    <r>
      <rPr>
        <b/>
        <vertAlign val="superscript"/>
        <sz val="10"/>
        <rFont val="Arial"/>
        <family val="2"/>
      </rPr>
      <t>3,4</t>
    </r>
    <r>
      <rPr>
        <b/>
        <sz val="10"/>
        <rFont val="Arial"/>
        <family val="2"/>
      </rPr>
      <t xml:space="preserve"> and division</t>
    </r>
  </si>
  <si>
    <t>Includes Bands 3-4 / Prison Officer (incl specialists), Band 4 / Supervising Officer and Band 5 / Custodial Managers.</t>
  </si>
  <si>
    <t>~ The leaving rate is not calculated because the base population is less than 30.</t>
  </si>
  <si>
    <r>
      <t>Table 10: HMPPS leavers, by length of service</t>
    </r>
    <r>
      <rPr>
        <b/>
        <vertAlign val="superscript"/>
        <sz val="10"/>
        <rFont val="Arial"/>
        <family val="2"/>
      </rPr>
      <t>1</t>
    </r>
    <r>
      <rPr>
        <b/>
        <sz val="10"/>
        <rFont val="Arial"/>
        <family val="2"/>
      </rPr>
      <t xml:space="preserve"> at leaving</t>
    </r>
    <r>
      <rPr>
        <b/>
        <vertAlign val="superscript"/>
        <sz val="10"/>
        <rFont val="Arial"/>
        <family val="2"/>
      </rPr>
      <t>2</t>
    </r>
    <r>
      <rPr>
        <b/>
        <sz val="10"/>
        <rFont val="Arial"/>
        <family val="2"/>
      </rPr>
      <t xml:space="preserve"> (headcount)</t>
    </r>
  </si>
  <si>
    <r>
      <t>Table 11a: HMPPS leavers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reason for leaving (headcount)</t>
    </r>
  </si>
  <si>
    <t>~ Average working days lost not calculated because the base population is less than 30.</t>
  </si>
  <si>
    <r>
      <t>Table 17: Average working days lost to sickness absence, by structure</t>
    </r>
    <r>
      <rPr>
        <b/>
        <vertAlign val="superscript"/>
        <sz val="11"/>
        <color theme="1"/>
        <rFont val="Arial"/>
        <family val="2"/>
      </rPr>
      <t>1</t>
    </r>
    <r>
      <rPr>
        <b/>
        <sz val="11"/>
        <color theme="1"/>
        <rFont val="Arial"/>
        <family val="2"/>
      </rPr>
      <t xml:space="preserve"> and division</t>
    </r>
  </si>
  <si>
    <t>12 months ending 30 Jun 2018</t>
  </si>
  <si>
    <t>Avon &amp; South Dorset</t>
  </si>
  <si>
    <t>Bedfordshire, Cambridgeshire &amp; Norfolk</t>
  </si>
  <si>
    <t>Greater Manchester, Merseyside &amp; Cheshire</t>
  </si>
  <si>
    <t>Hertfordshire, Essex &amp; Suffolk</t>
  </si>
  <si>
    <t>HMPPS Wales</t>
  </si>
  <si>
    <t>Devon &amp; North Dorset</t>
  </si>
  <si>
    <t>East Midlands</t>
  </si>
  <si>
    <t>Kent, Surrey &amp; Sussex</t>
  </si>
  <si>
    <t>London</t>
  </si>
  <si>
    <t>Long term &amp; High Security</t>
  </si>
  <si>
    <t>North Midlands</t>
  </si>
  <si>
    <t>South Central</t>
  </si>
  <si>
    <t>Tees &amp; Wear</t>
  </si>
  <si>
    <t>West Midlands</t>
  </si>
  <si>
    <t>Information reflects the regional management structure implemented in April 2018. These structures do not necessarily reflect geographical border areas.</t>
  </si>
  <si>
    <t xml:space="preserve">Movements due to machinery of Government changes or due to staff transferring to or from the private sector as a result of changes in the management of establishments are not included in these tables. Such movements are; the transfer of 1,360 FTE HMPPS HQ staff to the central Ministry of Justice in July 2010; 610 FTE transferring with HMP Birmingham to the private sector in September 2011; 560 FTE transferring with HMP Northumberland to the private sector in November 2013; 170 FTE staff transferring into HMPPS from the private sector with HMP Wolds in July 2013; 8,430 FTE staff transferring into HMPPS from Probation Trusts as NPS in June 2014 and 1,670 FTE staff transferring to the private sector as a result of the Competing Delivery of Service project in June 2015. Since June 2016 HMPPS has taken over the running of Medway Secure Training Centre and 151 FTE staff transferred in. In April 2017, 537 (526 FTE) staff in corporate functions transferred to the central Ministry through functional leadership changes. In September 2017, 59 FTE staff transferred in to the newly created Youth Custody Service. </t>
  </si>
  <si>
    <t>Cumbria &amp; Lancashire</t>
  </si>
  <si>
    <r>
      <t>Other</t>
    </r>
    <r>
      <rPr>
        <vertAlign val="superscript"/>
        <sz val="10"/>
        <rFont val="Arial"/>
        <family val="2"/>
      </rPr>
      <t>8</t>
    </r>
    <r>
      <rPr>
        <sz val="10"/>
        <rFont val="Arial"/>
        <family val="2"/>
      </rPr>
      <t>,</t>
    </r>
    <r>
      <rPr>
        <vertAlign val="superscript"/>
        <sz val="10"/>
        <rFont val="Arial"/>
        <family val="2"/>
      </rPr>
      <t xml:space="preserve"> </t>
    </r>
    <r>
      <rPr>
        <sz val="10"/>
        <rFont val="Arial"/>
        <family val="2"/>
      </rPr>
      <t>including HMPSS HQ</t>
    </r>
  </si>
  <si>
    <t>2018/19</t>
  </si>
  <si>
    <r>
      <t>Table 15: Average working days lost to sickness absence, by grade</t>
    </r>
    <r>
      <rPr>
        <b/>
        <vertAlign val="superscript"/>
        <sz val="11"/>
        <color theme="1"/>
        <rFont val="Arial"/>
        <family val="2"/>
      </rPr>
      <t>1</t>
    </r>
  </si>
  <si>
    <t>Table 16: Working days lost, by sickness reason overall and for main operational grades</t>
  </si>
  <si>
    <t>Prison Service Establishment Regions</t>
  </si>
  <si>
    <t>Prison Service Establishment Regions Total</t>
  </si>
  <si>
    <t>.. Denotes not available.</t>
  </si>
  <si>
    <t>- Denotes representation rate not calculated. Declaration rate too low for a representation rate to have any validity.</t>
  </si>
  <si>
    <r>
      <t>Male YOI (ages 15-21)</t>
    </r>
    <r>
      <rPr>
        <vertAlign val="superscript"/>
        <sz val="10"/>
        <rFont val="Arial"/>
        <family val="2"/>
      </rPr>
      <t>5</t>
    </r>
  </si>
  <si>
    <r>
      <t>Male YOI (ages 15-17)</t>
    </r>
    <r>
      <rPr>
        <vertAlign val="superscript"/>
        <sz val="10"/>
        <rFont val="Arial"/>
        <family val="2"/>
      </rPr>
      <t>5</t>
    </r>
  </si>
  <si>
    <r>
      <t>Male closed YOI</t>
    </r>
    <r>
      <rPr>
        <vertAlign val="superscript"/>
        <sz val="10"/>
        <rFont val="Arial"/>
        <family val="2"/>
      </rPr>
      <t>5</t>
    </r>
  </si>
  <si>
    <r>
      <t>Male open YOI</t>
    </r>
    <r>
      <rPr>
        <vertAlign val="superscript"/>
        <sz val="10"/>
        <rFont val="Arial"/>
        <family val="2"/>
      </rPr>
      <t>5</t>
    </r>
  </si>
  <si>
    <r>
      <t>Male YOI category C trainer</t>
    </r>
    <r>
      <rPr>
        <vertAlign val="superscript"/>
        <sz val="10"/>
        <rFont val="Arial"/>
        <family val="2"/>
      </rPr>
      <t>5</t>
    </r>
  </si>
  <si>
    <t xml:space="preserve">YOIs under the Youth Custody Service category are responsible for young people aged 10-17 years (although some individuals may turn 18 whilst in these establishments but may not move to the adult estate if they are very close to the end of their sentence) with the exception of Feltham which also holds young adults up to 21 years of age. YOIs under the Prison Service Establishments category hold young people from 18 years of age onwards. </t>
  </si>
  <si>
    <t xml:space="preserve">The Youth Custody Service (YCS), created in April 2017 to oversee day-to-day management of the under 18s young people’s estate, is a new specialist service. Central YCS units are categorised within HQ and Area Services and the YCS's Youth Custody Estate includes the following young offender institutions: Cookham Wood, Feltham, Medway Secure Training Centre, Werrington, and Wetherby. Although the YCS was not formed until April 2017, historical and latest figures for the Youth Custody Estate have been separated out from the wider Public Sector Prisons (PSP) category to allow comparisons to be made and to establish the trends over time for these YOIs and Medway STC. </t>
  </si>
  <si>
    <r>
      <t>NPS Divisions Total</t>
    </r>
    <r>
      <rPr>
        <b/>
        <vertAlign val="superscript"/>
        <sz val="10"/>
        <rFont val="Arial"/>
        <family val="2"/>
      </rPr>
      <t>7</t>
    </r>
  </si>
  <si>
    <r>
      <t>Male closed YOI</t>
    </r>
    <r>
      <rPr>
        <vertAlign val="superscript"/>
        <sz val="10"/>
        <rFont val="Arial"/>
        <family val="2"/>
      </rPr>
      <t>3</t>
    </r>
  </si>
  <si>
    <r>
      <t>Male open YOI</t>
    </r>
    <r>
      <rPr>
        <vertAlign val="superscript"/>
        <sz val="10"/>
        <rFont val="Arial"/>
        <family val="2"/>
      </rPr>
      <t>3</t>
    </r>
  </si>
  <si>
    <r>
      <t>Male YOI category C trainer</t>
    </r>
    <r>
      <rPr>
        <vertAlign val="superscript"/>
        <sz val="10"/>
        <rFont val="Arial"/>
        <family val="2"/>
      </rPr>
      <t>3</t>
    </r>
  </si>
  <si>
    <r>
      <t>Male YOI (ages 15-21)</t>
    </r>
    <r>
      <rPr>
        <vertAlign val="superscript"/>
        <sz val="10"/>
        <rFont val="Arial"/>
        <family val="2"/>
      </rPr>
      <t>3</t>
    </r>
  </si>
  <si>
    <r>
      <t>Male YOI (ages 15-17)</t>
    </r>
    <r>
      <rPr>
        <vertAlign val="superscript"/>
        <sz val="10"/>
        <rFont val="Arial"/>
        <family val="2"/>
      </rPr>
      <t>3</t>
    </r>
  </si>
  <si>
    <r>
      <t>Youth Custody Service</t>
    </r>
    <r>
      <rPr>
        <b/>
        <vertAlign val="superscript"/>
        <sz val="10"/>
        <rFont val="Arial"/>
        <family val="2"/>
      </rPr>
      <t>4</t>
    </r>
    <r>
      <rPr>
        <b/>
        <sz val="10"/>
        <rFont val="Arial"/>
        <family val="2"/>
      </rPr>
      <t xml:space="preserve"> Total</t>
    </r>
  </si>
  <si>
    <t>12 months ending 30 Sep 2018</t>
  </si>
  <si>
    <t>Notes to Table 8f</t>
  </si>
  <si>
    <t>England and Wales</t>
  </si>
  <si>
    <t>There were two FTEs recorded for 31 March 2014, prior to the creation of the NPS - this is likely due to individuals who previously worked for the probation service but recorded on the system based on where they would have been located once the NPS was formed. A breakdown of staff in post by NPS work areas is not currently available for 2017 and 2018.</t>
  </si>
  <si>
    <r>
      <t>Band 3-5 Officers</t>
    </r>
    <r>
      <rPr>
        <vertAlign val="superscript"/>
        <sz val="10"/>
        <rFont val="Arial"/>
        <family val="2"/>
      </rPr>
      <t>2</t>
    </r>
  </si>
  <si>
    <r>
      <t>Probation Officers</t>
    </r>
    <r>
      <rPr>
        <vertAlign val="superscript"/>
        <sz val="10"/>
        <rFont val="Arial"/>
        <family val="2"/>
      </rPr>
      <t>3</t>
    </r>
  </si>
  <si>
    <t>HMPPS</t>
  </si>
  <si>
    <r>
      <t>Table 5b: Youth Custody Estate</t>
    </r>
    <r>
      <rPr>
        <b/>
        <vertAlign val="superscript"/>
        <sz val="10"/>
        <rFont val="Arial"/>
        <family val="2"/>
      </rPr>
      <t>1</t>
    </r>
    <r>
      <rPr>
        <b/>
        <sz val="10"/>
        <rFont val="Arial"/>
        <family val="2"/>
      </rPr>
      <t xml:space="preserve"> staff in post, by protected characteristic</t>
    </r>
    <r>
      <rPr>
        <b/>
        <vertAlign val="superscript"/>
        <sz val="10"/>
        <rFont val="Arial"/>
        <family val="2"/>
      </rPr>
      <t>2</t>
    </r>
    <r>
      <rPr>
        <b/>
        <sz val="10"/>
        <rFont val="Arial"/>
        <family val="2"/>
      </rPr>
      <t xml:space="preserve"> (headcount)</t>
    </r>
  </si>
  <si>
    <r>
      <t>Sexual Orientation</t>
    </r>
    <r>
      <rPr>
        <vertAlign val="superscript"/>
        <sz val="10"/>
        <rFont val="Arial"/>
        <family val="2"/>
      </rPr>
      <t>5</t>
    </r>
  </si>
  <si>
    <r>
      <t>Youth Custody Service</t>
    </r>
    <r>
      <rPr>
        <b/>
        <vertAlign val="superscript"/>
        <sz val="10"/>
        <rFont val="Arial"/>
        <family val="2"/>
      </rPr>
      <t>6</t>
    </r>
    <r>
      <rPr>
        <b/>
        <sz val="10"/>
        <rFont val="Arial"/>
        <family val="2"/>
      </rPr>
      <t xml:space="preserve"> Total</t>
    </r>
  </si>
  <si>
    <r>
      <t>Healthcare - Nursing Grades</t>
    </r>
    <r>
      <rPr>
        <vertAlign val="superscript"/>
        <sz val="10"/>
        <rFont val="Arial"/>
        <family val="2"/>
      </rPr>
      <t>4</t>
    </r>
  </si>
  <si>
    <r>
      <t>Healthcare - Other healthcare</t>
    </r>
    <r>
      <rPr>
        <vertAlign val="superscript"/>
        <sz val="10"/>
        <rFont val="Arial"/>
        <family val="2"/>
      </rPr>
      <t>4</t>
    </r>
  </si>
  <si>
    <r>
      <t>Table 14: Band 3-5 Officer (headcount), direct recruits, conversions from existing staff</t>
    </r>
    <r>
      <rPr>
        <b/>
        <vertAlign val="superscript"/>
        <sz val="10"/>
        <rFont val="Arial"/>
        <family val="2"/>
      </rPr>
      <t>1</t>
    </r>
    <r>
      <rPr>
        <b/>
        <sz val="10"/>
        <rFont val="Arial"/>
        <family val="2"/>
      </rPr>
      <t xml:space="preserve"> and leavers, by quarter</t>
    </r>
    <r>
      <rPr>
        <b/>
        <vertAlign val="superscript"/>
        <sz val="10"/>
        <rFont val="Arial"/>
        <family val="2"/>
      </rPr>
      <t>2,3</t>
    </r>
  </si>
  <si>
    <t>Establishment not operational. Staff still attached to the establishments are mainly on detached duty elsewhere or on long-term sickness absence.</t>
  </si>
  <si>
    <t xml:space="preserve">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</si>
  <si>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t>
  </si>
  <si>
    <r>
      <t>Table 8f: Underlying resignation</t>
    </r>
    <r>
      <rPr>
        <vertAlign val="superscript"/>
        <sz val="10"/>
        <rFont val="Arial"/>
        <family val="2"/>
      </rPr>
      <t>1</t>
    </r>
    <r>
      <rPr>
        <b/>
        <sz val="10"/>
        <rFont val="Arial"/>
        <family val="2"/>
      </rPr>
      <t xml:space="preserve"> rate of permanent</t>
    </r>
    <r>
      <rPr>
        <b/>
        <vertAlign val="superscript"/>
        <sz val="10"/>
        <rFont val="Arial"/>
        <family val="2"/>
      </rPr>
      <t>2,3</t>
    </r>
    <r>
      <rPr>
        <b/>
        <sz val="10"/>
        <rFont val="Arial"/>
        <family val="2"/>
      </rPr>
      <t xml:space="preserve"> staff, by grade</t>
    </r>
  </si>
  <si>
    <t>HM Prison Service, Youth Custody Service and HMPPS HQ Non Operational</t>
  </si>
  <si>
    <t>Notes to Table 5d:</t>
  </si>
  <si>
    <r>
      <t>The Verne</t>
    </r>
    <r>
      <rPr>
        <vertAlign val="superscript"/>
        <sz val="10"/>
        <rFont val="Arial"/>
        <family val="2"/>
      </rPr>
      <t>4</t>
    </r>
  </si>
  <si>
    <t xml:space="preserve">~ The leaving rate is not calculated because the base population is less than 30 or denotes suppressed values of 2 or fewer or other values which would allow values of 2 or fewer to be derived by subtraction. Low numbers are suppressed to prevent disclosure in accordance with the Data Protection Act, 1998. </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</si>
  <si>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Figures for the 12 months to 31 March 2018 and 12 months to 30 September 2018 should also be treated with caution.</t>
  </si>
  <si>
    <t>12 months ending 31 Dec 2018</t>
  </si>
  <si>
    <t>In July 2018, the Verne was re-categorised from a Immigration Removal Centre to a Category C male training prison.</t>
  </si>
  <si>
    <t>Table 8f: Underlying resignation rate of permanent staff by grade</t>
  </si>
  <si>
    <t>Transfer to other Government department</t>
  </si>
  <si>
    <t>Transfer to Other Government Department</t>
  </si>
  <si>
    <t>12 months ending 31 Mar 2019</t>
  </si>
  <si>
    <t>12 Months to 31 Mar 2019</t>
  </si>
  <si>
    <r>
      <t>Table 12: Snapshot of HMPPS</t>
    </r>
    <r>
      <rPr>
        <b/>
        <vertAlign val="superscript"/>
        <sz val="10"/>
        <rFont val="Arial"/>
        <family val="2"/>
      </rPr>
      <t>1</t>
    </r>
    <r>
      <rPr>
        <b/>
        <sz val="10"/>
        <rFont val="Arial"/>
        <family val="2"/>
      </rPr>
      <t xml:space="preserve"> staff in post</t>
    </r>
    <r>
      <rPr>
        <b/>
        <vertAlign val="superscript"/>
        <sz val="10"/>
        <rFont val="Arial"/>
        <family val="2"/>
      </rPr>
      <t>2</t>
    </r>
    <r>
      <rPr>
        <b/>
        <sz val="10"/>
        <rFont val="Arial"/>
        <family val="2"/>
      </rPr>
      <t>, by establishment (full time equivalent), as at 31 March 2019</t>
    </r>
  </si>
  <si>
    <t xml:space="preserve">July-September </t>
  </si>
  <si>
    <t>~</t>
  </si>
  <si>
    <r>
      <t>Table 11c: HMPPS leavers</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by reason for leaving and structure</t>
    </r>
    <r>
      <rPr>
        <b/>
        <vertAlign val="superscript"/>
        <sz val="10"/>
        <rFont val="Arial"/>
        <family val="2"/>
      </rPr>
      <t>3,4</t>
    </r>
    <r>
      <rPr>
        <b/>
        <sz val="10"/>
        <rFont val="Arial"/>
        <family val="2"/>
      </rPr>
      <t xml:space="preserve"> (headcount), 12 months ending 31 March 2019</t>
    </r>
    <r>
      <rPr>
        <b/>
        <vertAlign val="superscript"/>
        <sz val="10"/>
        <rFont val="Arial"/>
        <family val="2"/>
      </rPr>
      <t>(p)</t>
    </r>
  </si>
  <si>
    <r>
      <t>Table 13: Snapshot of NPS staff in post</t>
    </r>
    <r>
      <rPr>
        <b/>
        <vertAlign val="superscript"/>
        <sz val="10"/>
        <rFont val="Arial"/>
        <family val="2"/>
      </rPr>
      <t>1</t>
    </r>
    <r>
      <rPr>
        <b/>
        <sz val="10"/>
        <rFont val="Arial"/>
        <family val="2"/>
      </rPr>
      <t>, by LDU cluster (full time equivalent), as at 31 March 2019</t>
    </r>
  </si>
  <si>
    <t>31st March 2019</t>
  </si>
  <si>
    <t>Published 16th May 2019</t>
  </si>
  <si>
    <t>Next release to be published on 15th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</si>
</sst>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F800]dddd\,\ mmmm\ dd\,\ yyyy"/>
    <numFmt numFmtId="167" formatCode="#,##0_ ;[Red]\-#,##0\ "/>
    <numFmt numFmtId="168" formatCode="#,##0.0"/>
    <numFmt numFmtId="169" formatCode="dd\-mmm\-yyyy"/>
    <numFmt numFmtId="170" formatCode="dd\ mmm\ yyyy"/>
    <numFmt numFmtId="171" formatCode="_-* #,##0_-;\-* #,##0_-;_-* &quot;-&quot;??_-;_-@_-"/>
  </numFmts>
  <fonts count="42" x14ac:knownFonts="1">
    <font>
      <sz val="10"/>
      <name val="Arial"/>
    </font>
    <font>
      <sz val="11"/>
      <color theme="1"/>
      <name val="Times New Roman"/>
      <family val="2"/>
    </font>
    <font>
      <sz val="11"/>
      <color theme="1"/>
      <name val="Times New Roman"/>
      <family val="2"/>
    </font>
    <font>
      <sz val="10"/>
      <name val="Arial"/>
      <family val="2"/>
    </font>
    <font>
      <sz val="8"/>
      <name val="Arial"/>
      <family val="2"/>
    </font>
    <font>
      <b/>
      <sz val="10"/>
      <name val="Arial"/>
      <family val="2"/>
    </font>
    <font>
      <i/>
      <sz val="8"/>
      <name val="Arial"/>
      <family val="2"/>
    </font>
    <font>
      <i/>
      <sz val="10"/>
      <name val="Arial"/>
      <family val="2"/>
    </font>
    <font>
      <b/>
      <sz val="8"/>
      <color indexed="10"/>
      <name val="Arial"/>
      <family val="2"/>
    </font>
    <font>
      <u/>
      <sz val="10"/>
      <color indexed="12"/>
      <name val="Arial"/>
      <family val="2"/>
    </font>
    <font>
      <sz val="10"/>
      <name val="Arial"/>
      <family val="2"/>
    </font>
    <font>
      <b/>
      <sz val="12"/>
      <name val="Arial"/>
      <family val="2"/>
    </font>
    <font>
      <sz val="8"/>
      <name val="Arial"/>
      <family val="2"/>
    </font>
    <font>
      <sz val="24"/>
      <name val="Arial"/>
      <family val="2"/>
    </font>
    <font>
      <b/>
      <vertAlign val="superscript"/>
      <sz val="10"/>
      <name val="Arial"/>
      <family val="2"/>
    </font>
    <font>
      <vertAlign val="superscript"/>
      <sz val="10"/>
      <name val="Arial"/>
      <family val="2"/>
    </font>
    <font>
      <vertAlign val="superscript"/>
      <sz val="10"/>
      <name val="Arial"/>
      <family val="2"/>
    </font>
    <font>
      <b/>
      <vertAlign val="superscript"/>
      <sz val="10"/>
      <name val="Arial"/>
      <family val="2"/>
    </font>
    <font>
      <i/>
      <vertAlign val="superscript"/>
      <sz val="10"/>
      <name val="Arial"/>
      <family val="2"/>
    </font>
    <font>
      <b/>
      <sz val="11"/>
      <name val="Arial"/>
      <family val="2"/>
    </font>
    <font>
      <b/>
      <sz val="11"/>
      <color indexed="12"/>
      <name val="Arial"/>
      <family val="2"/>
    </font>
    <font>
      <b/>
      <sz val="23"/>
      <color indexed="8"/>
      <name val="Arial"/>
      <family val="2"/>
    </font>
    <font>
      <b/>
      <sz val="22"/>
      <color indexed="8"/>
      <name val="Arial"/>
      <family val="2"/>
    </font>
    <font>
      <sz val="24"/>
      <color indexed="8"/>
      <name val="Arial"/>
      <family val="2"/>
    </font>
    <font>
      <sz val="14"/>
      <color indexed="8"/>
      <name val="Arial"/>
      <family val="2"/>
    </font>
    <font>
      <vertAlign val="superscript"/>
      <sz val="9"/>
      <name val="Arial"/>
      <family val="2"/>
    </font>
    <font>
      <sz val="11"/>
      <name val="Times New Roman"/>
      <family val="1"/>
    </font>
    <font>
      <sz val="11"/>
      <name val="Arial"/>
      <family val="2"/>
    </font>
    <font>
      <vertAlign val="superscript"/>
      <sz val="9"/>
      <name val="Arial"/>
      <family val="2"/>
    </font>
    <font>
      <sz val="10"/>
      <name val="MS Sans Serif"/>
    </font>
    <font>
      <sz val="8"/>
      <name val="Arial"/>
      <family val="2"/>
    </font>
    <font>
      <vertAlign val="superscript"/>
      <sz val="11"/>
      <name val="Arial"/>
      <family val="2"/>
    </font>
    <font>
      <sz val="11"/>
      <color indexed="8"/>
      <name val="Arial"/>
      <family val="2"/>
    </font>
    <font>
      <sz val="10"/>
      <color theme="1"/>
      <name val="Arial"/>
      <family val="2"/>
    </font>
    <font>
      <sz val="11"/>
      <color theme="1"/>
      <name val="Arial"/>
      <family val="2"/>
    </font>
    <font>
      <b/>
      <sz val="11"/>
      <color theme="1"/>
      <name val="Arial"/>
      <family val="2"/>
    </font>
    <font>
      <vertAlign val="superscript"/>
      <sz val="11"/>
      <color theme="1"/>
      <name val="Arial"/>
      <family val="2"/>
    </font>
    <font>
      <b/>
      <vertAlign val="superscript"/>
      <sz val="11"/>
      <color theme="1"/>
      <name val="Arial"/>
      <family val="2"/>
    </font>
    <font>
      <b/>
      <vertAlign val="superscript"/>
      <sz val="11"/>
      <name val="Arial"/>
      <family val="2"/>
    </font>
    <font>
      <vertAlign val="superscript"/>
      <sz val="10"/>
      <color theme="1"/>
      <name val="Arial"/>
      <family val="2"/>
    </font>
    <font>
      <i/>
      <sz val="11"/>
      <color theme="1"/>
      <name val="Arial"/>
      <family val="2"/>
    </font>
    <font>
      <sz val="10"/>
      <name val="Arial"/>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rgb="FFCCFFCC"/>
        <bgColor indexed="64"/>
      </patternFill>
    </fill>
  </fills>
  <borders count="7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Dashed">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4">
    <xf numFmtId="0" fontId="0" fillId="0" borderId="0"/>
    <xf numFmtId="0" fontId="9" fillId="0" borderId="0" applyNumberFormat="0" applyFill="0" applyBorder="0" applyAlignment="0" applyProtection="0">
      <alignment vertical="top"/>
      <protection locked="0"/>
    </xf>
    <xf numFmtId="0" fontId="10" fillId="0" borderId="0"/>
    <xf numFmtId="9" fontId="3" fillId="0" borderId="0" applyFont="0" applyFill="0" applyBorder="0" applyAlignment="0" applyProtection="0"/>
    <xf numFmtId="0" fontId="12" fillId="0" borderId="0">
      <alignment horizontal="center" vertical="center" wrapText="1"/>
    </xf>
    <xf numFmtId="0" fontId="29" fillId="0" borderId="0"/>
    <xf numFmtId="0" fontId="3" fillId="0" borderId="0"/>
    <xf numFmtId="43" fontId="3" fillId="0" borderId="0" applyFont="0" applyFill="0" applyBorder="0" applyAlignment="0" applyProtection="0"/>
    <xf numFmtId="0" fontId="2" fillId="0" borderId="0"/>
    <xf numFmtId="0" fontId="26" fillId="0" borderId="0"/>
    <xf numFmtId="0" fontId="4" fillId="0" borderId="0">
      <alignment horizontal="center" vertical="center" wrapText="1"/>
    </xf>
    <xf numFmtId="43" fontId="3" fillId="0" borderId="0" applyFont="0" applyFill="0" applyBorder="0" applyAlignment="0" applyProtection="0"/>
    <xf numFmtId="0" fontId="1" fillId="0" borderId="0"/>
    <xf numFmtId="43" fontId="41" fillId="0" borderId="0" applyFont="0" applyFill="0" applyBorder="0" applyAlignment="0" applyProtection="0"/>
  </cellStyleXfs>
  <cellXfs count="1064">
    <xf numFmtId="0" fontId="0" fillId="0" borderId="0" xfId="0"/>
    <xf numFmtId="0" fontId="5" fillId="0" borderId="0" xfId="0" applyFont="1"/>
    <xf numFmtId="0" fontId="0" fillId="0" borderId="1" xfId="0" applyBorder="1"/>
    <xf numFmtId="0" fontId="0" fillId="0" borderId="0" xfId="0" applyAlignment="1">
      <alignment horizontal="right"/>
    </xf>
    <xf numFmtId="3" fontId="0" fillId="0" borderId="1" xfId="0" applyNumberFormat="1" applyBorder="1" applyAlignment="1">
      <alignment horizontal="right"/>
    </xf>
    <xf numFmtId="3" fontId="0" fillId="0" borderId="0"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3" fontId="0" fillId="0" borderId="4" xfId="0" applyNumberFormat="1" applyBorder="1" applyAlignment="1">
      <alignment horizontal="right"/>
    </xf>
    <xf numFmtId="3" fontId="0" fillId="0" borderId="5" xfId="0" applyNumberFormat="1" applyBorder="1" applyAlignment="1">
      <alignment horizontal="right"/>
    </xf>
    <xf numFmtId="0" fontId="5" fillId="2" borderId="6" xfId="0" applyFont="1" applyFill="1" applyBorder="1"/>
    <xf numFmtId="3" fontId="5" fillId="2" borderId="6" xfId="0" applyNumberFormat="1" applyFont="1" applyFill="1" applyBorder="1" applyAlignment="1">
      <alignment horizontal="right"/>
    </xf>
    <xf numFmtId="3" fontId="5" fillId="2" borderId="7" xfId="0" applyNumberFormat="1" applyFont="1" applyFill="1" applyBorder="1" applyAlignment="1">
      <alignment horizontal="right"/>
    </xf>
    <xf numFmtId="3" fontId="5" fillId="2" borderId="8" xfId="0" applyNumberFormat="1" applyFont="1" applyFill="1" applyBorder="1" applyAlignment="1">
      <alignment horizontal="right"/>
    </xf>
    <xf numFmtId="0" fontId="6" fillId="0" borderId="0" xfId="0" applyFont="1" applyAlignment="1">
      <alignment horizontal="right"/>
    </xf>
    <xf numFmtId="0" fontId="0" fillId="0" borderId="0" xfId="0" quotePrefix="1" applyAlignment="1">
      <alignment vertical="top" wrapText="1"/>
    </xf>
    <xf numFmtId="167" fontId="0" fillId="0" borderId="2" xfId="0" applyNumberFormat="1" applyBorder="1" applyAlignment="1">
      <alignment horizontal="right"/>
    </xf>
    <xf numFmtId="3" fontId="0" fillId="0" borderId="0" xfId="0" applyNumberFormat="1"/>
    <xf numFmtId="167" fontId="0" fillId="0" borderId="5" xfId="0" applyNumberFormat="1" applyBorder="1" applyAlignment="1">
      <alignment horizontal="right"/>
    </xf>
    <xf numFmtId="0" fontId="0" fillId="0" borderId="4" xfId="0" applyFill="1" applyBorder="1"/>
    <xf numFmtId="0" fontId="0" fillId="0" borderId="0" xfId="0" applyFill="1"/>
    <xf numFmtId="0" fontId="0" fillId="0" borderId="0" xfId="0" applyFill="1" applyBorder="1"/>
    <xf numFmtId="0" fontId="0" fillId="0" borderId="10" xfId="0" applyFill="1" applyBorder="1"/>
    <xf numFmtId="3" fontId="5" fillId="2" borderId="12" xfId="0" applyNumberFormat="1" applyFont="1" applyFill="1" applyBorder="1" applyAlignment="1">
      <alignment horizontal="right"/>
    </xf>
    <xf numFmtId="3" fontId="5" fillId="2" borderId="14" xfId="0" applyNumberFormat="1" applyFont="1" applyFill="1" applyBorder="1" applyAlignment="1">
      <alignment horizontal="right"/>
    </xf>
    <xf numFmtId="0" fontId="0" fillId="0" borderId="0" xfId="0" applyBorder="1"/>
    <xf numFmtId="0" fontId="0" fillId="0" borderId="0" xfId="0" applyAlignment="1">
      <alignment horizontal="left" vertical="top" wrapText="1"/>
    </xf>
    <xf numFmtId="166" fontId="0" fillId="2" borderId="2" xfId="0" applyNumberFormat="1" applyFill="1" applyBorder="1" applyAlignment="1">
      <alignment horizontal="right" wrapText="1"/>
    </xf>
    <xf numFmtId="3" fontId="0" fillId="2" borderId="14" xfId="0" applyNumberFormat="1" applyFill="1" applyBorder="1" applyAlignment="1">
      <alignment horizontal="right"/>
    </xf>
    <xf numFmtId="0" fontId="0" fillId="0" borderId="9" xfId="0" applyBorder="1"/>
    <xf numFmtId="0" fontId="0" fillId="0" borderId="10" xfId="0" applyBorder="1"/>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5" fillId="0" borderId="21" xfId="0" applyFont="1" applyFill="1" applyBorder="1" applyAlignment="1"/>
    <xf numFmtId="0" fontId="5" fillId="0" borderId="0" xfId="0" applyFont="1" applyFill="1" applyBorder="1" applyAlignment="1"/>
    <xf numFmtId="165" fontId="7" fillId="2" borderId="22" xfId="0" applyNumberFormat="1" applyFont="1" applyFill="1" applyBorder="1" applyAlignment="1">
      <alignment horizontal="right"/>
    </xf>
    <xf numFmtId="165" fontId="7" fillId="2" borderId="23" xfId="0" applyNumberFormat="1" applyFont="1" applyFill="1" applyBorder="1" applyAlignment="1">
      <alignment horizontal="right"/>
    </xf>
    <xf numFmtId="165" fontId="7" fillId="2" borderId="24" xfId="0" applyNumberFormat="1" applyFont="1" applyFill="1" applyBorder="1" applyAlignment="1">
      <alignment horizontal="right"/>
    </xf>
    <xf numFmtId="165"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2" borderId="2" xfId="0" applyNumberFormat="1" applyFont="1" applyFill="1" applyBorder="1" applyAlignment="1">
      <alignment horizontal="right"/>
    </xf>
    <xf numFmtId="0" fontId="0" fillId="0" borderId="3" xfId="0" applyBorder="1"/>
    <xf numFmtId="169" fontId="0" fillId="2" borderId="21" xfId="0" applyNumberFormat="1" applyFill="1" applyBorder="1" applyAlignment="1">
      <alignment horizontal="center" wrapText="1"/>
    </xf>
    <xf numFmtId="169" fontId="0" fillId="2" borderId="20" xfId="0" applyNumberFormat="1" applyFill="1" applyBorder="1" applyAlignment="1">
      <alignment horizontal="center" wrapText="1"/>
    </xf>
    <xf numFmtId="3" fontId="5" fillId="2" borderId="22" xfId="0" applyNumberFormat="1" applyFont="1" applyFill="1" applyBorder="1" applyAlignment="1">
      <alignment horizontal="right"/>
    </xf>
    <xf numFmtId="3" fontId="5" fillId="2" borderId="23" xfId="0" applyNumberFormat="1" applyFont="1" applyFill="1" applyBorder="1" applyAlignment="1">
      <alignment horizontal="right"/>
    </xf>
    <xf numFmtId="3" fontId="5" fillId="2" borderId="1" xfId="0" applyNumberFormat="1" applyFont="1" applyFill="1" applyBorder="1" applyAlignment="1">
      <alignment horizontal="right"/>
    </xf>
    <xf numFmtId="3" fontId="5" fillId="2" borderId="0" xfId="0" applyNumberFormat="1" applyFont="1" applyFill="1" applyBorder="1" applyAlignment="1">
      <alignment horizontal="right"/>
    </xf>
    <xf numFmtId="0" fontId="5" fillId="0" borderId="0" xfId="0" applyFont="1" applyAlignment="1">
      <alignment horizontal="left"/>
    </xf>
    <xf numFmtId="0" fontId="0" fillId="0" borderId="0" xfId="0" applyAlignment="1">
      <alignment horizontal="left"/>
    </xf>
    <xf numFmtId="3" fontId="0" fillId="0" borderId="22" xfId="0" applyNumberFormat="1" applyBorder="1" applyAlignment="1">
      <alignment horizontal="right"/>
    </xf>
    <xf numFmtId="3" fontId="0" fillId="0" borderId="23" xfId="0" applyNumberFormat="1" applyBorder="1" applyAlignment="1">
      <alignment horizontal="right"/>
    </xf>
    <xf numFmtId="0" fontId="5" fillId="2" borderId="1" xfId="0" applyFont="1" applyFill="1" applyBorder="1"/>
    <xf numFmtId="0" fontId="5" fillId="2" borderId="22" xfId="0" applyFont="1" applyFill="1" applyBorder="1"/>
    <xf numFmtId="0" fontId="0" fillId="0" borderId="22" xfId="0" applyBorder="1"/>
    <xf numFmtId="0" fontId="0" fillId="0" borderId="0" xfId="0" applyAlignment="1">
      <alignment horizontal="center"/>
    </xf>
    <xf numFmtId="3" fontId="0" fillId="0" borderId="1" xfId="0" applyNumberFormat="1" applyFill="1" applyBorder="1" applyAlignment="1">
      <alignment horizontal="right"/>
    </xf>
    <xf numFmtId="3" fontId="0" fillId="0" borderId="0" xfId="0" applyNumberFormat="1" applyFill="1" applyBorder="1" applyAlignment="1">
      <alignment horizontal="right"/>
    </xf>
    <xf numFmtId="3" fontId="0" fillId="0" borderId="2" xfId="0" applyNumberFormat="1" applyFill="1" applyBorder="1" applyAlignment="1">
      <alignment horizontal="right"/>
    </xf>
    <xf numFmtId="0" fontId="8" fillId="0" borderId="0" xfId="0" applyFont="1" applyFill="1"/>
    <xf numFmtId="0" fontId="0" fillId="0" borderId="0" xfId="0" applyFill="1" applyAlignment="1">
      <alignment horizontal="right"/>
    </xf>
    <xf numFmtId="3" fontId="0" fillId="0" borderId="0" xfId="0" applyNumberFormat="1" applyBorder="1"/>
    <xf numFmtId="0" fontId="0" fillId="0" borderId="0" xfId="0" applyAlignment="1">
      <alignment vertical="top" wrapText="1"/>
    </xf>
    <xf numFmtId="3" fontId="5" fillId="2" borderId="11" xfId="0" applyNumberFormat="1" applyFont="1" applyFill="1" applyBorder="1" applyAlignment="1">
      <alignment horizontal="right"/>
    </xf>
    <xf numFmtId="3" fontId="5" fillId="2" borderId="26" xfId="0" applyNumberFormat="1" applyFont="1" applyFill="1" applyBorder="1" applyAlignment="1">
      <alignment horizontal="right"/>
    </xf>
    <xf numFmtId="3" fontId="5" fillId="2" borderId="27" xfId="0" applyNumberFormat="1" applyFont="1" applyFill="1" applyBorder="1" applyAlignment="1">
      <alignment horizontal="right"/>
    </xf>
    <xf numFmtId="3" fontId="5" fillId="2" borderId="28" xfId="0" applyNumberFormat="1" applyFont="1" applyFill="1" applyBorder="1" applyAlignment="1">
      <alignment horizontal="right"/>
    </xf>
    <xf numFmtId="0" fontId="10" fillId="0" borderId="0" xfId="0" applyFont="1"/>
    <xf numFmtId="0" fontId="10" fillId="0" borderId="0" xfId="0" applyFont="1" applyAlignment="1">
      <alignment horizontal="right"/>
    </xf>
    <xf numFmtId="166" fontId="0" fillId="2" borderId="1" xfId="0" applyNumberFormat="1" applyFill="1" applyBorder="1" applyAlignment="1">
      <alignment horizontal="right" wrapText="1"/>
    </xf>
    <xf numFmtId="166" fontId="0" fillId="2" borderId="0" xfId="0" applyNumberFormat="1" applyFill="1" applyBorder="1" applyAlignment="1">
      <alignment horizontal="right" wrapText="1"/>
    </xf>
    <xf numFmtId="166" fontId="0" fillId="2" borderId="25" xfId="0" applyNumberFormat="1" applyFill="1" applyBorder="1" applyAlignment="1">
      <alignment horizontal="right" wrapText="1"/>
    </xf>
    <xf numFmtId="166" fontId="0" fillId="2" borderId="21" xfId="0" applyNumberFormat="1" applyFill="1" applyBorder="1" applyAlignment="1">
      <alignment horizontal="right" wrapText="1"/>
    </xf>
    <xf numFmtId="166" fontId="0" fillId="2" borderId="20" xfId="0" applyNumberFormat="1" applyFill="1" applyBorder="1" applyAlignment="1">
      <alignment horizontal="right" wrapText="1"/>
    </xf>
    <xf numFmtId="0" fontId="5" fillId="0" borderId="0" xfId="0" applyFont="1" applyAlignment="1">
      <alignment horizontal="right"/>
    </xf>
    <xf numFmtId="0" fontId="0" fillId="0" borderId="2" xfId="0" applyBorder="1"/>
    <xf numFmtId="170" fontId="0" fillId="2" borderId="2" xfId="0" applyNumberFormat="1" applyFill="1" applyBorder="1" applyAlignment="1">
      <alignment horizontal="right" wrapText="1"/>
    </xf>
    <xf numFmtId="0" fontId="5" fillId="0" borderId="9" xfId="0" applyFont="1" applyBorder="1" applyAlignment="1">
      <alignment horizontal="right"/>
    </xf>
    <xf numFmtId="0" fontId="0" fillId="0" borderId="0" xfId="0" applyAlignment="1"/>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23" xfId="0" applyNumberFormat="1" applyFill="1" applyBorder="1" applyAlignment="1">
      <alignment horizontal="right"/>
    </xf>
    <xf numFmtId="165" fontId="0" fillId="0" borderId="0" xfId="0" applyNumberFormat="1"/>
    <xf numFmtId="0" fontId="0" fillId="0" borderId="0" xfId="0" applyBorder="1" applyAlignment="1">
      <alignment horizontal="right"/>
    </xf>
    <xf numFmtId="3" fontId="0" fillId="0" borderId="35" xfId="0" applyNumberFormat="1" applyBorder="1" applyAlignment="1">
      <alignment horizontal="right"/>
    </xf>
    <xf numFmtId="3" fontId="0" fillId="0" borderId="36" xfId="0" applyNumberFormat="1" applyBorder="1" applyAlignment="1">
      <alignment horizontal="right"/>
    </xf>
    <xf numFmtId="0" fontId="0" fillId="0" borderId="0" xfId="0" applyBorder="1" applyAlignment="1">
      <alignment horizontal="left"/>
    </xf>
    <xf numFmtId="0" fontId="6" fillId="0" borderId="0" xfId="0" applyFont="1" applyBorder="1" applyAlignment="1">
      <alignment horizontal="right"/>
    </xf>
    <xf numFmtId="0" fontId="0" fillId="0" borderId="1" xfId="0" applyFill="1" applyBorder="1"/>
    <xf numFmtId="0" fontId="0" fillId="0" borderId="22" xfId="0" applyFill="1" applyBorder="1"/>
    <xf numFmtId="0" fontId="0" fillId="0" borderId="35" xfId="0" applyFill="1" applyBorder="1"/>
    <xf numFmtId="0" fontId="0" fillId="0" borderId="36" xfId="0" applyFill="1" applyBorder="1" applyAlignment="1">
      <alignment vertical="top"/>
    </xf>
    <xf numFmtId="0" fontId="0" fillId="0" borderId="21" xfId="0" applyBorder="1"/>
    <xf numFmtId="170" fontId="0" fillId="2" borderId="25" xfId="0" applyNumberFormat="1" applyFill="1" applyBorder="1" applyAlignment="1">
      <alignment horizontal="right" wrapText="1"/>
    </xf>
    <xf numFmtId="170" fontId="0" fillId="2" borderId="21" xfId="0" applyNumberFormat="1" applyFill="1" applyBorder="1" applyAlignment="1">
      <alignment horizontal="right" wrapText="1"/>
    </xf>
    <xf numFmtId="170" fontId="0" fillId="2" borderId="20" xfId="0" applyNumberFormat="1" applyFill="1" applyBorder="1" applyAlignment="1">
      <alignment horizontal="right" wrapText="1"/>
    </xf>
    <xf numFmtId="165" fontId="0" fillId="0" borderId="0" xfId="0" applyNumberFormat="1" applyFill="1"/>
    <xf numFmtId="3" fontId="16" fillId="0" borderId="4" xfId="0" applyNumberFormat="1" applyFont="1" applyBorder="1" applyAlignment="1">
      <alignment horizontal="left"/>
    </xf>
    <xf numFmtId="3" fontId="16" fillId="0" borderId="23" xfId="0" applyNumberFormat="1" applyFont="1" applyBorder="1" applyAlignment="1">
      <alignment horizontal="left"/>
    </xf>
    <xf numFmtId="3" fontId="16" fillId="0" borderId="0" xfId="0" applyNumberFormat="1" applyFont="1" applyBorder="1" applyAlignment="1">
      <alignment horizontal="left"/>
    </xf>
    <xf numFmtId="3" fontId="17" fillId="2" borderId="0" xfId="0" applyNumberFormat="1" applyFont="1" applyFill="1" applyBorder="1" applyAlignment="1">
      <alignment horizontal="left"/>
    </xf>
    <xf numFmtId="3" fontId="17" fillId="2" borderId="7" xfId="0" applyNumberFormat="1" applyFont="1" applyFill="1" applyBorder="1" applyAlignment="1">
      <alignment horizontal="left"/>
    </xf>
    <xf numFmtId="3" fontId="16" fillId="0" borderId="2" xfId="0" applyNumberFormat="1" applyFont="1" applyBorder="1" applyAlignment="1">
      <alignment horizontal="left"/>
    </xf>
    <xf numFmtId="0" fontId="0" fillId="0" borderId="0" xfId="0" applyFill="1" applyBorder="1" applyAlignment="1">
      <alignment horizontal="center" vertical="top"/>
    </xf>
    <xf numFmtId="0" fontId="0" fillId="0" borderId="12" xfId="0" applyFill="1" applyBorder="1" applyAlignment="1">
      <alignment vertical="top"/>
    </xf>
    <xf numFmtId="165" fontId="18" fillId="2" borderId="23" xfId="0" applyNumberFormat="1" applyFont="1" applyFill="1" applyBorder="1" applyAlignment="1">
      <alignment horizontal="left"/>
    </xf>
    <xf numFmtId="165" fontId="18" fillId="2" borderId="0" xfId="0" applyNumberFormat="1" applyFont="1" applyFill="1" applyBorder="1" applyAlignment="1">
      <alignment horizontal="left"/>
    </xf>
    <xf numFmtId="3" fontId="17" fillId="2" borderId="23" xfId="0" applyNumberFormat="1" applyFont="1" applyFill="1" applyBorder="1" applyAlignment="1">
      <alignment horizontal="left"/>
    </xf>
    <xf numFmtId="165" fontId="7" fillId="2" borderId="1" xfId="3" applyNumberFormat="1" applyFont="1" applyFill="1" applyBorder="1" applyAlignment="1">
      <alignment horizontal="right"/>
    </xf>
    <xf numFmtId="165" fontId="7" fillId="2" borderId="0" xfId="3" applyNumberFormat="1" applyFont="1" applyFill="1" applyBorder="1" applyAlignment="1">
      <alignment horizontal="right"/>
    </xf>
    <xf numFmtId="0" fontId="0" fillId="0" borderId="15" xfId="0" applyFill="1" applyBorder="1" applyAlignment="1">
      <alignment vertical="top"/>
    </xf>
    <xf numFmtId="0" fontId="11" fillId="3" borderId="0" xfId="0" applyFont="1" applyFill="1" applyAlignment="1"/>
    <xf numFmtId="0" fontId="0" fillId="3" borderId="0" xfId="0" applyFill="1"/>
    <xf numFmtId="0" fontId="19" fillId="3" borderId="0" xfId="1" applyFont="1" applyFill="1" applyAlignment="1" applyProtection="1"/>
    <xf numFmtId="0" fontId="20" fillId="3" borderId="0" xfId="1" applyFont="1" applyFill="1" applyAlignment="1" applyProtection="1"/>
    <xf numFmtId="0" fontId="19" fillId="3" borderId="0" xfId="0" applyFont="1" applyFill="1"/>
    <xf numFmtId="0" fontId="21" fillId="0" borderId="0" xfId="0" applyFont="1"/>
    <xf numFmtId="0" fontId="22" fillId="0" borderId="0" xfId="0" applyFont="1"/>
    <xf numFmtId="0" fontId="13" fillId="0" borderId="0" xfId="0" applyFont="1"/>
    <xf numFmtId="0" fontId="24" fillId="0" borderId="0" xfId="0" applyFont="1"/>
    <xf numFmtId="0" fontId="23" fillId="0" borderId="0" xfId="0" applyFont="1" applyBorder="1"/>
    <xf numFmtId="0" fontId="0" fillId="0" borderId="17" xfId="0" applyBorder="1" applyAlignment="1">
      <alignment horizontal="left" vertical="top"/>
    </xf>
    <xf numFmtId="0" fontId="0" fillId="0" borderId="19" xfId="0" applyBorder="1" applyAlignment="1">
      <alignment horizontal="left" vertical="top"/>
    </xf>
    <xf numFmtId="0" fontId="0" fillId="2" borderId="25" xfId="0" applyFill="1" applyBorder="1" applyAlignment="1">
      <alignment horizontal="right" vertical="top" wrapText="1"/>
    </xf>
    <xf numFmtId="0" fontId="0" fillId="2" borderId="21" xfId="0" applyFill="1" applyBorder="1" applyAlignment="1">
      <alignment horizontal="right" vertical="top" wrapText="1"/>
    </xf>
    <xf numFmtId="0" fontId="0" fillId="2" borderId="29" xfId="0" applyFill="1" applyBorder="1" applyAlignment="1">
      <alignment horizontal="right" vertical="top" wrapText="1"/>
    </xf>
    <xf numFmtId="0" fontId="5" fillId="2" borderId="14" xfId="0" applyFont="1" applyFill="1" applyBorder="1" applyAlignment="1">
      <alignment horizontal="left" vertical="top"/>
    </xf>
    <xf numFmtId="0" fontId="5" fillId="2" borderId="6" xfId="0" applyFont="1" applyFill="1" applyBorder="1" applyAlignment="1">
      <alignment horizontal="left"/>
    </xf>
    <xf numFmtId="0" fontId="0" fillId="0" borderId="19" xfId="0" applyFill="1" applyBorder="1" applyAlignment="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0" fontId="0" fillId="0" borderId="15" xfId="0" applyFill="1" applyBorder="1" applyAlignment="1">
      <alignment horizontal="center" vertical="top"/>
    </xf>
    <xf numFmtId="0" fontId="0" fillId="0" borderId="19"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8" xfId="0" applyBorder="1" applyAlignment="1">
      <alignment horizontal="left" vertical="top"/>
    </xf>
    <xf numFmtId="0" fontId="5" fillId="2" borderId="22" xfId="0" applyFont="1" applyFill="1" applyBorder="1" applyAlignment="1">
      <alignment horizontal="left" vertical="top"/>
    </xf>
    <xf numFmtId="0" fontId="5" fillId="2" borderId="24" xfId="0" applyFont="1" applyFill="1" applyBorder="1" applyAlignment="1">
      <alignment horizontal="left"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5" fillId="2" borderId="25" xfId="0" applyFont="1" applyFill="1" applyBorder="1" applyAlignment="1">
      <alignment horizontal="center"/>
    </xf>
    <xf numFmtId="0" fontId="5" fillId="2" borderId="20" xfId="0" applyFont="1" applyFill="1" applyBorder="1" applyAlignment="1">
      <alignment horizontal="center"/>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165" fontId="0" fillId="0" borderId="0" xfId="3" applyNumberFormat="1" applyFont="1"/>
    <xf numFmtId="0" fontId="5" fillId="2" borderId="3" xfId="0" applyFont="1" applyFill="1" applyBorder="1" applyAlignment="1">
      <alignment horizontal="centerContinuous"/>
    </xf>
    <xf numFmtId="0" fontId="5" fillId="2" borderId="4" xfId="0" applyFont="1" applyFill="1" applyBorder="1" applyAlignment="1">
      <alignment horizontal="centerContinuous"/>
    </xf>
    <xf numFmtId="0" fontId="5" fillId="2" borderId="5" xfId="0" applyFont="1" applyFill="1" applyBorder="1" applyAlignment="1">
      <alignment horizontal="centerContinuous"/>
    </xf>
    <xf numFmtId="0" fontId="10" fillId="2" borderId="4" xfId="0" applyFont="1" applyFill="1" applyBorder="1" applyAlignment="1">
      <alignment horizontal="centerContinuous"/>
    </xf>
    <xf numFmtId="0" fontId="10" fillId="2" borderId="5" xfId="0" applyFont="1" applyFill="1" applyBorder="1" applyAlignment="1">
      <alignment horizontal="centerContinuous"/>
    </xf>
    <xf numFmtId="0" fontId="0" fillId="0" borderId="0" xfId="0" quotePrefix="1" applyAlignment="1">
      <alignment horizontal="left" vertical="top" wrapText="1"/>
    </xf>
    <xf numFmtId="0" fontId="0" fillId="0" borderId="0" xfId="0" applyAlignment="1">
      <alignment horizontal="left" wrapText="1"/>
    </xf>
    <xf numFmtId="0" fontId="0" fillId="2" borderId="46" xfId="0" applyFill="1" applyBorder="1" applyAlignment="1">
      <alignment horizontal="center" vertical="top" wrapText="1"/>
    </xf>
    <xf numFmtId="0" fontId="0" fillId="2" borderId="47" xfId="0" applyFill="1" applyBorder="1" applyAlignment="1">
      <alignment horizontal="center" vertical="top" wrapText="1"/>
    </xf>
    <xf numFmtId="3" fontId="16" fillId="0" borderId="0" xfId="0" applyNumberFormat="1" applyFont="1" applyFill="1" applyBorder="1" applyAlignment="1">
      <alignment horizontal="left"/>
    </xf>
    <xf numFmtId="0" fontId="5" fillId="2" borderId="8" xfId="0" applyFont="1" applyFill="1" applyBorder="1"/>
    <xf numFmtId="0" fontId="5" fillId="2" borderId="14" xfId="0" applyFont="1" applyFill="1" applyBorder="1"/>
    <xf numFmtId="0" fontId="5" fillId="0" borderId="1" xfId="0" applyFont="1" applyFill="1" applyBorder="1"/>
    <xf numFmtId="0" fontId="10" fillId="0" borderId="1" xfId="0" applyFont="1" applyFill="1" applyBorder="1"/>
    <xf numFmtId="0" fontId="0" fillId="0" borderId="3" xfId="0" applyFill="1" applyBorder="1"/>
    <xf numFmtId="166" fontId="0" fillId="0" borderId="5" xfId="0" applyNumberFormat="1" applyFill="1" applyBorder="1" applyAlignment="1">
      <alignment horizontal="right" wrapText="1"/>
    </xf>
    <xf numFmtId="0" fontId="0" fillId="0" borderId="5" xfId="0" applyFill="1" applyBorder="1"/>
    <xf numFmtId="166" fontId="0" fillId="0" borderId="3" xfId="0" applyNumberFormat="1" applyFill="1" applyBorder="1" applyAlignment="1">
      <alignment horizontal="right" wrapText="1"/>
    </xf>
    <xf numFmtId="166" fontId="0" fillId="0" borderId="4" xfId="0" applyNumberFormat="1" applyFill="1" applyBorder="1" applyAlignment="1">
      <alignment horizontal="right" wrapText="1"/>
    </xf>
    <xf numFmtId="0" fontId="5" fillId="2" borderId="25" xfId="0" applyFont="1" applyFill="1" applyBorder="1"/>
    <xf numFmtId="0" fontId="5" fillId="0" borderId="1" xfId="0" applyFont="1" applyBorder="1"/>
    <xf numFmtId="3" fontId="16" fillId="0" borderId="2" xfId="0" applyNumberFormat="1" applyFont="1" applyFill="1" applyBorder="1" applyAlignment="1">
      <alignment horizontal="left"/>
    </xf>
    <xf numFmtId="3" fontId="5" fillId="2" borderId="49" xfId="0" applyNumberFormat="1" applyFont="1" applyFill="1" applyBorder="1" applyAlignment="1">
      <alignment horizontal="right"/>
    </xf>
    <xf numFmtId="0" fontId="0" fillId="0" borderId="50" xfId="0" applyFill="1" applyBorder="1" applyAlignment="1">
      <alignment vertical="top"/>
    </xf>
    <xf numFmtId="0" fontId="0" fillId="0" borderId="2" xfId="0" applyFill="1" applyBorder="1"/>
    <xf numFmtId="0" fontId="0" fillId="0" borderId="13" xfId="0" applyFill="1" applyBorder="1"/>
    <xf numFmtId="167" fontId="5" fillId="2" borderId="34" xfId="0" applyNumberFormat="1" applyFont="1" applyFill="1" applyBorder="1" applyAlignment="1">
      <alignment horizontal="right"/>
    </xf>
    <xf numFmtId="0" fontId="5" fillId="0" borderId="14" xfId="0" applyFont="1" applyBorder="1"/>
    <xf numFmtId="0" fontId="5" fillId="0" borderId="3" xfId="0" applyFont="1" applyBorder="1"/>
    <xf numFmtId="0" fontId="0" fillId="0" borderId="4" xfId="0" applyBorder="1" applyAlignment="1">
      <alignment horizontal="right"/>
    </xf>
    <xf numFmtId="0" fontId="0" fillId="0" borderId="0" xfId="0" applyAlignment="1">
      <alignment vertical="center"/>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5" fillId="2" borderId="9" xfId="0" applyFont="1" applyFill="1" applyBorder="1" applyAlignment="1">
      <alignment horizontal="right" vertical="center" wrapText="1"/>
    </xf>
    <xf numFmtId="3" fontId="5" fillId="0" borderId="10" xfId="0" applyNumberFormat="1" applyFont="1" applyBorder="1" applyAlignment="1">
      <alignment horizontal="right"/>
    </xf>
    <xf numFmtId="3" fontId="5" fillId="0" borderId="49" xfId="0" applyNumberFormat="1" applyFont="1" applyBorder="1" applyAlignment="1">
      <alignment horizontal="right"/>
    </xf>
    <xf numFmtId="0" fontId="5" fillId="2" borderId="2" xfId="0" applyFont="1" applyFill="1" applyBorder="1"/>
    <xf numFmtId="0" fontId="5" fillId="2" borderId="12" xfId="0" applyFont="1" applyFill="1" applyBorder="1"/>
    <xf numFmtId="166" fontId="16" fillId="2" borderId="21" xfId="0" applyNumberFormat="1" applyFont="1" applyFill="1" applyBorder="1" applyAlignment="1">
      <alignment horizontal="right" wrapText="1"/>
    </xf>
    <xf numFmtId="0" fontId="0" fillId="0" borderId="17" xfId="0" applyFill="1" applyBorder="1" applyAlignment="1">
      <alignment vertical="top" wrapText="1"/>
    </xf>
    <xf numFmtId="0" fontId="0" fillId="0" borderId="18" xfId="0" applyFill="1" applyBorder="1" applyAlignment="1">
      <alignment vertical="top" wrapText="1"/>
    </xf>
    <xf numFmtId="0" fontId="0" fillId="4" borderId="0" xfId="0" applyFill="1"/>
    <xf numFmtId="0" fontId="20" fillId="4" borderId="0" xfId="1" applyFont="1" applyFill="1" applyAlignment="1" applyProtection="1"/>
    <xf numFmtId="0" fontId="19" fillId="4" borderId="0" xfId="0" applyFont="1" applyFill="1"/>
    <xf numFmtId="0" fontId="0" fillId="0" borderId="52" xfId="0" applyFill="1" applyBorder="1" applyAlignment="1">
      <alignment horizontal="left" vertical="top"/>
    </xf>
    <xf numFmtId="3" fontId="0" fillId="0" borderId="52" xfId="0" applyNumberFormat="1" applyBorder="1" applyAlignment="1">
      <alignment horizontal="right"/>
    </xf>
    <xf numFmtId="3" fontId="0" fillId="0" borderId="53" xfId="0" applyNumberFormat="1" applyBorder="1" applyAlignment="1">
      <alignment horizontal="right"/>
    </xf>
    <xf numFmtId="3" fontId="16" fillId="0" borderId="53" xfId="0" applyNumberFormat="1" applyFont="1" applyBorder="1" applyAlignment="1">
      <alignment horizontal="left"/>
    </xf>
    <xf numFmtId="3" fontId="28" fillId="0" borderId="53" xfId="0" applyNumberFormat="1" applyFont="1" applyBorder="1" applyAlignment="1">
      <alignment horizontal="left"/>
    </xf>
    <xf numFmtId="166" fontId="0" fillId="0" borderId="48" xfId="0" applyNumberFormat="1" applyFill="1" applyBorder="1" applyAlignment="1">
      <alignment horizontal="right" wrapText="1"/>
    </xf>
    <xf numFmtId="167" fontId="0" fillId="0" borderId="51" xfId="0" applyNumberFormat="1" applyBorder="1" applyAlignment="1">
      <alignment horizontal="right"/>
    </xf>
    <xf numFmtId="3" fontId="15" fillId="2" borderId="8" xfId="0" applyNumberFormat="1" applyFont="1" applyFill="1" applyBorder="1" applyAlignment="1">
      <alignment horizontal="left"/>
    </xf>
    <xf numFmtId="0" fontId="0" fillId="2" borderId="46" xfId="0" applyFill="1" applyBorder="1" applyAlignment="1">
      <alignment horizontal="left" vertical="top"/>
    </xf>
    <xf numFmtId="0" fontId="5" fillId="2" borderId="41" xfId="0" applyFont="1" applyFill="1" applyBorder="1" applyAlignment="1">
      <alignment horizontal="left" vertical="top"/>
    </xf>
    <xf numFmtId="0" fontId="5" fillId="2" borderId="42" xfId="0" applyFont="1" applyFill="1" applyBorder="1" applyAlignment="1">
      <alignment horizontal="left" vertical="top"/>
    </xf>
    <xf numFmtId="167" fontId="5" fillId="2" borderId="8" xfId="0" applyNumberFormat="1" applyFont="1" applyFill="1" applyBorder="1" applyAlignment="1">
      <alignment horizontal="right"/>
    </xf>
    <xf numFmtId="0" fontId="0" fillId="0" borderId="14" xfId="0" applyFill="1" applyBorder="1" applyAlignment="1">
      <alignment vertical="top"/>
    </xf>
    <xf numFmtId="169" fontId="0" fillId="0" borderId="0" xfId="0" applyNumberFormat="1" applyFill="1" applyBorder="1" applyAlignment="1">
      <alignment horizontal="center" wrapText="1"/>
    </xf>
    <xf numFmtId="3" fontId="5" fillId="2" borderId="21" xfId="0" applyNumberFormat="1" applyFont="1" applyFill="1" applyBorder="1" applyAlignment="1">
      <alignment horizontal="right"/>
    </xf>
    <xf numFmtId="165" fontId="7" fillId="2" borderId="2" xfId="3" applyNumberFormat="1" applyFont="1" applyFill="1" applyBorder="1" applyAlignment="1">
      <alignment horizontal="right"/>
    </xf>
    <xf numFmtId="0" fontId="3" fillId="2" borderId="5" xfId="0" applyFont="1" applyFill="1" applyBorder="1" applyAlignment="1">
      <alignment horizontal="right"/>
    </xf>
    <xf numFmtId="166" fontId="3" fillId="2" borderId="21" xfId="0" applyNumberFormat="1" applyFont="1" applyFill="1" applyBorder="1" applyAlignment="1">
      <alignment horizontal="right" wrapText="1"/>
    </xf>
    <xf numFmtId="3" fontId="15" fillId="0" borderId="0" xfId="0" applyNumberFormat="1" applyFont="1" applyFill="1" applyBorder="1" applyAlignment="1">
      <alignment horizontal="left"/>
    </xf>
    <xf numFmtId="3" fontId="15" fillId="0" borderId="2" xfId="0" applyNumberFormat="1" applyFont="1" applyFill="1" applyBorder="1" applyAlignment="1">
      <alignment horizontal="left"/>
    </xf>
    <xf numFmtId="3" fontId="16" fillId="0" borderId="54" xfId="0" applyNumberFormat="1" applyFont="1" applyBorder="1" applyAlignment="1">
      <alignment horizontal="left"/>
    </xf>
    <xf numFmtId="3" fontId="3" fillId="0" borderId="0" xfId="0" applyNumberFormat="1" applyFont="1" applyFill="1" applyBorder="1" applyAlignment="1">
      <alignment horizontal="right"/>
    </xf>
    <xf numFmtId="0" fontId="3" fillId="0" borderId="0" xfId="0" quotePrefix="1" applyFont="1" applyAlignment="1">
      <alignment vertical="top" wrapText="1"/>
    </xf>
    <xf numFmtId="0" fontId="3" fillId="0" borderId="10" xfId="0" applyFont="1" applyFill="1" applyBorder="1"/>
    <xf numFmtId="167" fontId="0" fillId="0" borderId="51" xfId="0" applyNumberFormat="1" applyFill="1" applyBorder="1" applyAlignment="1">
      <alignment horizontal="right"/>
    </xf>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horizontal="left"/>
    </xf>
    <xf numFmtId="3" fontId="15" fillId="0" borderId="2" xfId="0" applyNumberFormat="1" applyFont="1" applyBorder="1" applyAlignment="1">
      <alignment horizontal="left"/>
    </xf>
    <xf numFmtId="3" fontId="15" fillId="0" borderId="2" xfId="0" applyNumberFormat="1" applyFont="1" applyFill="1" applyBorder="1" applyAlignment="1">
      <alignment horizontal="right"/>
    </xf>
    <xf numFmtId="3" fontId="15" fillId="0" borderId="2" xfId="0" applyNumberFormat="1" applyFont="1" applyBorder="1" applyAlignment="1">
      <alignment horizontal="right"/>
    </xf>
    <xf numFmtId="3" fontId="15" fillId="0" borderId="24" xfId="0" applyNumberFormat="1" applyFont="1" applyBorder="1" applyAlignment="1">
      <alignment horizontal="left"/>
    </xf>
    <xf numFmtId="3" fontId="3" fillId="0" borderId="0" xfId="0" applyNumberFormat="1" applyFont="1" applyBorder="1" applyAlignment="1">
      <alignment horizontal="right"/>
    </xf>
    <xf numFmtId="3" fontId="3" fillId="0" borderId="23" xfId="0" applyNumberFormat="1" applyFont="1" applyBorder="1" applyAlignment="1">
      <alignment horizontal="right"/>
    </xf>
    <xf numFmtId="3" fontId="15" fillId="0" borderId="23" xfId="0" applyNumberFormat="1" applyFont="1" applyBorder="1" applyAlignment="1">
      <alignment horizontal="left"/>
    </xf>
    <xf numFmtId="3" fontId="3" fillId="0" borderId="2" xfId="0" applyNumberFormat="1" applyFont="1" applyBorder="1" applyAlignment="1">
      <alignment horizontal="right"/>
    </xf>
    <xf numFmtId="3" fontId="3" fillId="0" borderId="24" xfId="0" applyNumberFormat="1" applyFont="1" applyBorder="1" applyAlignment="1">
      <alignment horizontal="right"/>
    </xf>
    <xf numFmtId="3" fontId="3" fillId="0" borderId="2" xfId="0" applyNumberFormat="1" applyFont="1" applyFill="1" applyBorder="1" applyAlignment="1">
      <alignment horizontal="right"/>
    </xf>
    <xf numFmtId="3" fontId="15" fillId="0" borderId="4" xfId="0" applyNumberFormat="1" applyFont="1" applyBorder="1" applyAlignment="1">
      <alignment horizontal="left"/>
    </xf>
    <xf numFmtId="3" fontId="15" fillId="0" borderId="5" xfId="0" applyNumberFormat="1" applyFont="1" applyBorder="1" applyAlignment="1">
      <alignment horizontal="left"/>
    </xf>
    <xf numFmtId="3" fontId="15" fillId="2" borderId="7" xfId="0" applyNumberFormat="1" applyFont="1" applyFill="1" applyBorder="1" applyAlignment="1">
      <alignment horizontal="left"/>
    </xf>
    <xf numFmtId="0" fontId="3" fillId="0" borderId="2" xfId="0" applyFont="1" applyFill="1" applyBorder="1"/>
    <xf numFmtId="0" fontId="3" fillId="0" borderId="0" xfId="0" applyFont="1"/>
    <xf numFmtId="0" fontId="3" fillId="0" borderId="0" xfId="0" applyFont="1" applyFill="1" applyBorder="1"/>
    <xf numFmtId="3" fontId="3" fillId="0" borderId="1" xfId="0" applyNumberFormat="1" applyFont="1" applyBorder="1" applyAlignment="1">
      <alignment horizontal="right"/>
    </xf>
    <xf numFmtId="3" fontId="14" fillId="2" borderId="23" xfId="0" applyNumberFormat="1" applyFont="1" applyFill="1" applyBorder="1" applyAlignment="1">
      <alignment horizontal="left"/>
    </xf>
    <xf numFmtId="3" fontId="15" fillId="2" borderId="23" xfId="0" applyNumberFormat="1" applyFont="1" applyFill="1" applyBorder="1" applyAlignment="1">
      <alignment horizontal="left"/>
    </xf>
    <xf numFmtId="3" fontId="15" fillId="2" borderId="7" xfId="0" applyNumberFormat="1" applyFont="1" applyFill="1" applyBorder="1" applyAlignment="1">
      <alignment horizontal="right"/>
    </xf>
    <xf numFmtId="169" fontId="0" fillId="2" borderId="25" xfId="0" applyNumberFormat="1" applyFill="1" applyBorder="1" applyAlignment="1">
      <alignment horizontal="center" wrapText="1"/>
    </xf>
    <xf numFmtId="169" fontId="3" fillId="2" borderId="21" xfId="0" applyNumberFormat="1" applyFont="1" applyFill="1" applyBorder="1" applyAlignment="1">
      <alignment horizontal="center" wrapText="1"/>
    </xf>
    <xf numFmtId="0" fontId="5" fillId="0" borderId="2" xfId="0" applyFont="1" applyFill="1" applyBorder="1" applyAlignment="1">
      <alignment horizontal="centerContinuous"/>
    </xf>
    <xf numFmtId="0" fontId="3" fillId="0" borderId="1" xfId="0" applyFont="1" applyFill="1" applyBorder="1"/>
    <xf numFmtId="3" fontId="0" fillId="0" borderId="0" xfId="0" applyNumberFormat="1" applyBorder="1" applyAlignment="1">
      <alignment horizontal="center"/>
    </xf>
    <xf numFmtId="0" fontId="5" fillId="0" borderId="2" xfId="0" applyFont="1" applyFill="1" applyBorder="1" applyAlignment="1">
      <alignment horizontal="center"/>
    </xf>
    <xf numFmtId="166" fontId="0" fillId="0" borderId="5" xfId="0" applyNumberFormat="1" applyFill="1" applyBorder="1" applyAlignment="1">
      <alignment horizontal="center" wrapText="1"/>
    </xf>
    <xf numFmtId="3" fontId="0" fillId="0" borderId="2"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166" fontId="0" fillId="0" borderId="4" xfId="0" applyNumberFormat="1" applyFill="1" applyBorder="1" applyAlignment="1">
      <alignment horizontal="center" wrapText="1"/>
    </xf>
    <xf numFmtId="3" fontId="5" fillId="2" borderId="22" xfId="0" applyNumberFormat="1" applyFont="1" applyFill="1" applyBorder="1" applyAlignment="1">
      <alignment horizontal="center"/>
    </xf>
    <xf numFmtId="3" fontId="5" fillId="2" borderId="21" xfId="0" applyNumberFormat="1" applyFont="1" applyFill="1" applyBorder="1" applyAlignment="1">
      <alignment horizontal="center"/>
    </xf>
    <xf numFmtId="3" fontId="0" fillId="0" borderId="0" xfId="0" applyNumberFormat="1" applyAlignment="1">
      <alignment horizontal="right"/>
    </xf>
    <xf numFmtId="0" fontId="5" fillId="2" borderId="25" xfId="0" applyFont="1" applyFill="1" applyBorder="1" applyAlignment="1">
      <alignment horizontal="left" vertical="top"/>
    </xf>
    <xf numFmtId="0" fontId="5" fillId="2" borderId="20" xfId="0" applyFont="1" applyFill="1" applyBorder="1" applyAlignment="1">
      <alignment horizontal="left" vertical="top"/>
    </xf>
    <xf numFmtId="3" fontId="5" fillId="2" borderId="25" xfId="0" applyNumberFormat="1" applyFont="1" applyFill="1" applyBorder="1" applyAlignment="1">
      <alignment horizontal="right"/>
    </xf>
    <xf numFmtId="3" fontId="14" fillId="2" borderId="21" xfId="0" applyNumberFormat="1" applyFont="1" applyFill="1" applyBorder="1" applyAlignment="1">
      <alignment horizontal="left"/>
    </xf>
    <xf numFmtId="3" fontId="15" fillId="2" borderId="20" xfId="0" applyNumberFormat="1" applyFont="1" applyFill="1" applyBorder="1" applyAlignment="1">
      <alignment horizontal="left"/>
    </xf>
    <xf numFmtId="0" fontId="3" fillId="0" borderId="19" xfId="0" applyFont="1" applyBorder="1"/>
    <xf numFmtId="0" fontId="5" fillId="2" borderId="3" xfId="0" applyFont="1" applyFill="1" applyBorder="1" applyAlignment="1">
      <alignment horizontal="left"/>
    </xf>
    <xf numFmtId="166" fontId="0" fillId="2" borderId="0" xfId="0" applyNumberForma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3" fontId="5" fillId="2" borderId="14" xfId="0" applyNumberFormat="1" applyFont="1" applyFill="1" applyBorder="1" applyAlignment="1">
      <alignment horizontal="center"/>
    </xf>
    <xf numFmtId="3" fontId="5" fillId="2" borderId="23" xfId="0" applyNumberFormat="1" applyFont="1" applyFill="1" applyBorder="1" applyAlignment="1">
      <alignment horizontal="center"/>
    </xf>
    <xf numFmtId="3" fontId="5" fillId="2" borderId="24" xfId="0" applyNumberFormat="1" applyFont="1" applyFill="1" applyBorder="1" applyAlignment="1">
      <alignment horizontal="center"/>
    </xf>
    <xf numFmtId="3" fontId="5" fillId="2" borderId="20" xfId="0" applyNumberFormat="1" applyFont="1" applyFill="1" applyBorder="1" applyAlignment="1">
      <alignment horizontal="center"/>
    </xf>
    <xf numFmtId="166" fontId="3" fillId="2" borderId="0" xfId="0" applyNumberFormat="1" applyFont="1" applyFill="1" applyBorder="1" applyAlignment="1">
      <alignment horizontal="center" vertical="center" wrapText="1"/>
    </xf>
    <xf numFmtId="0" fontId="3" fillId="0" borderId="10" xfId="0" applyFont="1" applyBorder="1"/>
    <xf numFmtId="0" fontId="3" fillId="0" borderId="11" xfId="0" applyFont="1" applyBorder="1"/>
    <xf numFmtId="1" fontId="15" fillId="2" borderId="21" xfId="0" applyNumberFormat="1" applyFont="1" applyFill="1" applyBorder="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12" xfId="0" applyFont="1" applyFill="1" applyBorder="1" applyAlignment="1">
      <alignment horizontal="left" vertical="top"/>
    </xf>
    <xf numFmtId="0" fontId="5" fillId="2" borderId="6" xfId="0" applyFont="1" applyFill="1" applyBorder="1" applyAlignment="1">
      <alignment horizontal="left"/>
    </xf>
    <xf numFmtId="0" fontId="5" fillId="2" borderId="58" xfId="0" applyFont="1" applyFill="1" applyBorder="1" applyAlignment="1">
      <alignment horizontal="centerContinuous"/>
    </xf>
    <xf numFmtId="3" fontId="15" fillId="0" borderId="58" xfId="0" applyNumberFormat="1" applyFont="1" applyBorder="1" applyAlignment="1">
      <alignment horizontal="left"/>
    </xf>
    <xf numFmtId="3" fontId="15" fillId="0" borderId="55" xfId="0" applyNumberFormat="1" applyFont="1" applyBorder="1" applyAlignment="1">
      <alignment horizontal="left"/>
    </xf>
    <xf numFmtId="3" fontId="15" fillId="0" borderId="55" xfId="0" applyNumberFormat="1" applyFont="1" applyFill="1" applyBorder="1" applyAlignment="1">
      <alignment horizontal="left"/>
    </xf>
    <xf numFmtId="3" fontId="15" fillId="2" borderId="59" xfId="0" applyNumberFormat="1" applyFont="1" applyFill="1" applyBorder="1" applyAlignment="1">
      <alignment horizontal="left"/>
    </xf>
    <xf numFmtId="166" fontId="3" fillId="2" borderId="21" xfId="0" applyNumberFormat="1" applyFont="1" applyFill="1" applyBorder="1" applyAlignment="1">
      <alignment horizontal="right" vertical="center" wrapText="1"/>
    </xf>
    <xf numFmtId="166" fontId="0" fillId="2" borderId="30" xfId="0" applyNumberFormat="1" applyFill="1" applyBorder="1" applyAlignment="1">
      <alignment horizontal="right" vertical="center" wrapText="1"/>
    </xf>
    <xf numFmtId="0" fontId="0" fillId="0" borderId="60" xfId="0" applyFill="1" applyBorder="1"/>
    <xf numFmtId="0" fontId="0" fillId="0" borderId="61" xfId="0" applyFill="1" applyBorder="1"/>
    <xf numFmtId="0" fontId="0" fillId="0" borderId="39" xfId="0" applyFill="1" applyBorder="1"/>
    <xf numFmtId="0" fontId="5" fillId="2" borderId="7" xfId="0" applyFont="1" applyFill="1" applyBorder="1" applyAlignment="1">
      <alignment horizontal="left"/>
    </xf>
    <xf numFmtId="166" fontId="3" fillId="2" borderId="25" xfId="0" applyNumberFormat="1" applyFont="1" applyFill="1" applyBorder="1" applyAlignment="1">
      <alignment horizontal="right" vertical="center" wrapText="1"/>
    </xf>
    <xf numFmtId="168" fontId="0" fillId="0" borderId="4" xfId="0" applyNumberFormat="1" applyBorder="1" applyAlignment="1">
      <alignment horizontal="right"/>
    </xf>
    <xf numFmtId="168" fontId="0" fillId="0" borderId="0" xfId="0" applyNumberFormat="1" applyBorder="1" applyAlignment="1">
      <alignment horizontal="right"/>
    </xf>
    <xf numFmtId="168" fontId="0" fillId="0" borderId="0" xfId="0" applyNumberFormat="1" applyFill="1" applyBorder="1" applyAlignment="1">
      <alignment horizontal="right"/>
    </xf>
    <xf numFmtId="168" fontId="5" fillId="2" borderId="7" xfId="0" applyNumberFormat="1" applyFont="1" applyFill="1" applyBorder="1" applyAlignment="1">
      <alignment horizontal="right"/>
    </xf>
    <xf numFmtId="49" fontId="15" fillId="0" borderId="0" xfId="0" applyNumberFormat="1" applyFont="1" applyFill="1" applyBorder="1" applyAlignment="1">
      <alignment horizontal="right"/>
    </xf>
    <xf numFmtId="0" fontId="0" fillId="0" borderId="0" xfId="0" applyAlignment="1">
      <alignment horizontal="left" vertical="center" wrapText="1"/>
    </xf>
    <xf numFmtId="0" fontId="3" fillId="0" borderId="61" xfId="0" applyFont="1" applyFill="1" applyBorder="1"/>
    <xf numFmtId="0" fontId="3" fillId="2" borderId="21" xfId="0" applyFont="1" applyFill="1" applyBorder="1" applyAlignment="1">
      <alignment horizontal="right" vertical="top" wrapText="1"/>
    </xf>
    <xf numFmtId="0" fontId="3" fillId="0" borderId="0" xfId="0" applyFont="1" applyAlignment="1"/>
    <xf numFmtId="3" fontId="3" fillId="0" borderId="4" xfId="0" applyNumberFormat="1" applyFont="1" applyBorder="1" applyAlignment="1">
      <alignment horizontal="right"/>
    </xf>
    <xf numFmtId="0" fontId="0" fillId="0" borderId="0" xfId="0" applyFill="1" applyBorder="1" applyAlignment="1">
      <alignment vertical="top"/>
    </xf>
    <xf numFmtId="0" fontId="0" fillId="0" borderId="23" xfId="0" applyFill="1" applyBorder="1" applyAlignment="1">
      <alignment vertical="top"/>
    </xf>
    <xf numFmtId="3" fontId="3" fillId="0" borderId="5" xfId="0" applyNumberFormat="1" applyFont="1" applyBorder="1" applyAlignment="1">
      <alignment horizontal="right"/>
    </xf>
    <xf numFmtId="0" fontId="0" fillId="0" borderId="2" xfId="0" applyFill="1" applyBorder="1" applyAlignment="1">
      <alignment vertical="top"/>
    </xf>
    <xf numFmtId="0" fontId="0" fillId="0" borderId="24" xfId="0" applyFill="1" applyBorder="1" applyAlignment="1">
      <alignment vertical="top"/>
    </xf>
    <xf numFmtId="0" fontId="0" fillId="0" borderId="0" xfId="0" applyAlignment="1">
      <alignment horizontal="left" vertical="top" wrapText="1"/>
    </xf>
    <xf numFmtId="0" fontId="0" fillId="0" borderId="15" xfId="0" applyFill="1" applyBorder="1" applyAlignment="1">
      <alignment horizontal="center" vertical="top"/>
    </xf>
    <xf numFmtId="0" fontId="0" fillId="0" borderId="0" xfId="0" applyAlignment="1">
      <alignment horizontal="left" vertical="top" wrapText="1"/>
    </xf>
    <xf numFmtId="0" fontId="0" fillId="0" borderId="21" xfId="0" applyBorder="1" applyAlignment="1">
      <alignment horizontal="right"/>
    </xf>
    <xf numFmtId="166" fontId="0" fillId="2" borderId="30" xfId="0" applyNumberFormat="1" applyFill="1" applyBorder="1" applyAlignment="1">
      <alignment horizontal="right" wrapText="1"/>
    </xf>
    <xf numFmtId="3" fontId="0" fillId="0" borderId="39" xfId="0" applyNumberFormat="1" applyBorder="1" applyAlignment="1">
      <alignment horizontal="right"/>
    </xf>
    <xf numFmtId="0" fontId="0" fillId="0" borderId="0" xfId="0" applyAlignment="1">
      <alignment horizontal="left" vertical="top" wrapText="1"/>
    </xf>
    <xf numFmtId="3" fontId="0" fillId="2" borderId="6" xfId="0" applyNumberFormat="1" applyFill="1" applyBorder="1" applyAlignment="1">
      <alignment horizontal="right"/>
    </xf>
    <xf numFmtId="3" fontId="0" fillId="2" borderId="7" xfId="0" applyNumberFormat="1" applyFill="1" applyBorder="1" applyAlignment="1">
      <alignment horizontal="right"/>
    </xf>
    <xf numFmtId="168" fontId="0" fillId="2" borderId="7" xfId="0" applyNumberFormat="1" applyFill="1" applyBorder="1" applyAlignment="1">
      <alignment horizontal="right"/>
    </xf>
    <xf numFmtId="0" fontId="0" fillId="0" borderId="0" xfId="0" applyAlignment="1">
      <alignment horizontal="left" vertical="top" wrapText="1"/>
    </xf>
    <xf numFmtId="0" fontId="3" fillId="0" borderId="0" xfId="6"/>
    <xf numFmtId="0" fontId="3" fillId="0" borderId="0" xfId="6" applyAlignment="1">
      <alignment horizontal="right"/>
    </xf>
    <xf numFmtId="0" fontId="3" fillId="0" borderId="0" xfId="6" applyFill="1" applyBorder="1"/>
    <xf numFmtId="0" fontId="0" fillId="0" borderId="25" xfId="0" applyBorder="1"/>
    <xf numFmtId="0" fontId="3" fillId="0" borderId="3" xfId="0" applyFont="1" applyBorder="1"/>
    <xf numFmtId="0" fontId="3" fillId="0" borderId="9" xfId="0" applyFont="1" applyFill="1" applyBorder="1"/>
    <xf numFmtId="0" fontId="3" fillId="0" borderId="1" xfId="0" applyFont="1" applyBorder="1"/>
    <xf numFmtId="0" fontId="0" fillId="0" borderId="63" xfId="0" applyBorder="1"/>
    <xf numFmtId="0" fontId="0" fillId="0" borderId="17" xfId="0" applyFill="1" applyBorder="1" applyAlignment="1">
      <alignment horizontal="left" vertical="top" wrapText="1"/>
    </xf>
    <xf numFmtId="0" fontId="3" fillId="0" borderId="17" xfId="0" applyFont="1" applyFill="1" applyBorder="1" applyAlignment="1">
      <alignment horizontal="left" vertical="top" wrapText="1"/>
    </xf>
    <xf numFmtId="0" fontId="9" fillId="0" borderId="0" xfId="1" applyAlignment="1" applyProtection="1"/>
    <xf numFmtId="0" fontId="20" fillId="0" borderId="0" xfId="1" applyFont="1" applyAlignment="1" applyProtection="1"/>
    <xf numFmtId="3" fontId="15" fillId="2" borderId="64" xfId="0" applyNumberFormat="1" applyFont="1" applyFill="1" applyBorder="1" applyAlignment="1">
      <alignment horizontal="left"/>
    </xf>
    <xf numFmtId="3" fontId="15" fillId="2" borderId="65" xfId="0" applyNumberFormat="1" applyFont="1" applyFill="1" applyBorder="1" applyAlignment="1">
      <alignment horizontal="left"/>
    </xf>
    <xf numFmtId="0" fontId="0" fillId="0" borderId="0" xfId="0" quotePrefix="1" applyAlignment="1">
      <alignment vertical="top"/>
    </xf>
    <xf numFmtId="167" fontId="0" fillId="0" borderId="2" xfId="0" applyNumberFormat="1" applyBorder="1" applyAlignment="1">
      <alignment horizontal="right" indent="1"/>
    </xf>
    <xf numFmtId="167" fontId="5" fillId="2" borderId="20" xfId="0" applyNumberFormat="1" applyFont="1" applyFill="1" applyBorder="1" applyAlignment="1">
      <alignment horizontal="right" indent="1"/>
    </xf>
    <xf numFmtId="0" fontId="5" fillId="2" borderId="5" xfId="0" applyFont="1" applyFill="1" applyBorder="1" applyAlignment="1">
      <alignment horizontal="left"/>
    </xf>
    <xf numFmtId="3" fontId="5" fillId="2" borderId="66" xfId="0" applyNumberFormat="1" applyFont="1" applyFill="1" applyBorder="1" applyAlignment="1">
      <alignment horizontal="center"/>
    </xf>
    <xf numFmtId="3" fontId="5" fillId="2" borderId="65" xfId="0" applyNumberFormat="1" applyFont="1" applyFill="1" applyBorder="1" applyAlignment="1">
      <alignment horizontal="center"/>
    </xf>
    <xf numFmtId="0" fontId="5" fillId="0" borderId="0" xfId="6" applyFont="1"/>
    <xf numFmtId="0" fontId="5" fillId="2" borderId="3" xfId="6" applyFont="1" applyFill="1" applyBorder="1" applyAlignment="1">
      <alignment horizontal="centerContinuous"/>
    </xf>
    <xf numFmtId="0" fontId="5" fillId="2" borderId="4" xfId="6" applyFont="1" applyFill="1" applyBorder="1" applyAlignment="1">
      <alignment horizontal="centerContinuous"/>
    </xf>
    <xf numFmtId="0" fontId="5" fillId="2" borderId="5" xfId="6" applyFont="1" applyFill="1" applyBorder="1" applyAlignment="1">
      <alignment horizontal="centerContinuous"/>
    </xf>
    <xf numFmtId="170" fontId="3" fillId="2" borderId="25" xfId="6" applyNumberFormat="1" applyFill="1" applyBorder="1" applyAlignment="1">
      <alignment horizontal="right" wrapText="1"/>
    </xf>
    <xf numFmtId="170" fontId="3" fillId="2" borderId="21" xfId="6" applyNumberFormat="1" applyFill="1" applyBorder="1" applyAlignment="1">
      <alignment horizontal="right" wrapText="1"/>
    </xf>
    <xf numFmtId="170" fontId="3" fillId="2" borderId="20" xfId="6" applyNumberFormat="1" applyFill="1" applyBorder="1" applyAlignment="1">
      <alignment horizontal="right" wrapText="1"/>
    </xf>
    <xf numFmtId="0" fontId="3" fillId="0" borderId="0" xfId="6" applyFill="1"/>
    <xf numFmtId="0" fontId="3" fillId="0" borderId="60" xfId="6" quotePrefix="1" applyFill="1" applyBorder="1" applyAlignment="1">
      <alignment horizontal="left"/>
    </xf>
    <xf numFmtId="3" fontId="3" fillId="0" borderId="3" xfId="6" applyNumberFormat="1" applyFont="1" applyBorder="1" applyAlignment="1">
      <alignment horizontal="right"/>
    </xf>
    <xf numFmtId="3" fontId="3" fillId="0" borderId="4" xfId="6" applyNumberFormat="1" applyFont="1" applyBorder="1" applyAlignment="1">
      <alignment horizontal="right"/>
    </xf>
    <xf numFmtId="3" fontId="3" fillId="0" borderId="5" xfId="6" applyNumberFormat="1" applyFont="1" applyBorder="1" applyAlignment="1">
      <alignment horizontal="right"/>
    </xf>
    <xf numFmtId="0" fontId="3" fillId="0" borderId="61" xfId="6" quotePrefix="1" applyFill="1" applyBorder="1" applyAlignment="1">
      <alignment horizontal="left"/>
    </xf>
    <xf numFmtId="3" fontId="3" fillId="0" borderId="1" xfId="6" applyNumberFormat="1" applyFont="1" applyBorder="1" applyAlignment="1">
      <alignment horizontal="right"/>
    </xf>
    <xf numFmtId="3" fontId="3" fillId="0" borderId="0" xfId="6" applyNumberFormat="1" applyFont="1" applyBorder="1" applyAlignment="1">
      <alignment horizontal="right"/>
    </xf>
    <xf numFmtId="3" fontId="3" fillId="0" borderId="2" xfId="6" applyNumberFormat="1" applyFont="1" applyBorder="1" applyAlignment="1">
      <alignment horizontal="right"/>
    </xf>
    <xf numFmtId="0" fontId="3" fillId="0" borderId="61" xfId="6" applyFill="1" applyBorder="1" applyAlignment="1">
      <alignment horizontal="left"/>
    </xf>
    <xf numFmtId="0" fontId="3" fillId="0" borderId="61" xfId="6" quotePrefix="1" applyFill="1" applyBorder="1"/>
    <xf numFmtId="17" fontId="3" fillId="0" borderId="61" xfId="6" quotePrefix="1" applyNumberFormat="1" applyFill="1" applyBorder="1"/>
    <xf numFmtId="0" fontId="3" fillId="0" borderId="61" xfId="6" applyFill="1" applyBorder="1"/>
    <xf numFmtId="0" fontId="5" fillId="2" borderId="14" xfId="6" applyFont="1" applyFill="1" applyBorder="1" applyAlignment="1">
      <alignment horizontal="left" vertical="top"/>
    </xf>
    <xf numFmtId="3" fontId="3" fillId="6" borderId="65" xfId="6" applyNumberFormat="1" applyFont="1" applyFill="1" applyBorder="1" applyAlignment="1">
      <alignment horizontal="right"/>
    </xf>
    <xf numFmtId="3" fontId="3" fillId="6" borderId="6" xfId="6" applyNumberFormat="1" applyFont="1" applyFill="1" applyBorder="1" applyAlignment="1">
      <alignment horizontal="right"/>
    </xf>
    <xf numFmtId="3" fontId="3" fillId="6" borderId="7" xfId="6" applyNumberFormat="1" applyFont="1" applyFill="1" applyBorder="1" applyAlignment="1">
      <alignment horizontal="right"/>
    </xf>
    <xf numFmtId="3" fontId="3" fillId="6" borderId="8" xfId="6" applyNumberFormat="1" applyFont="1" applyFill="1" applyBorder="1" applyAlignment="1">
      <alignment horizontal="right"/>
    </xf>
    <xf numFmtId="0" fontId="6" fillId="0" borderId="0" xfId="6" applyFont="1" applyAlignment="1">
      <alignment horizontal="right"/>
    </xf>
    <xf numFmtId="0" fontId="3" fillId="0" borderId="0" xfId="6" applyAlignment="1">
      <alignment horizontal="left" vertical="top" wrapText="1"/>
    </xf>
    <xf numFmtId="0" fontId="3" fillId="0" borderId="0" xfId="6" quotePrefix="1" applyAlignment="1">
      <alignment vertical="top" wrapText="1"/>
    </xf>
    <xf numFmtId="0" fontId="3" fillId="0" borderId="0" xfId="6" quotePrefix="1" applyFont="1" applyAlignment="1">
      <alignment vertical="top" wrapText="1"/>
    </xf>
    <xf numFmtId="0" fontId="3" fillId="0" borderId="0" xfId="6" applyAlignment="1">
      <alignment horizontal="left" vertical="top" wrapText="1"/>
    </xf>
    <xf numFmtId="0" fontId="3" fillId="0" borderId="0" xfId="6" applyAlignment="1">
      <alignment horizontal="left" vertical="top"/>
    </xf>
    <xf numFmtId="166" fontId="3" fillId="2" borderId="25" xfId="6" applyNumberFormat="1" applyFill="1" applyBorder="1" applyAlignment="1">
      <alignment horizontal="right" wrapText="1"/>
    </xf>
    <xf numFmtId="166" fontId="3" fillId="2" borderId="21" xfId="6" applyNumberFormat="1" applyFill="1" applyBorder="1" applyAlignment="1">
      <alignment horizontal="right" wrapText="1"/>
    </xf>
    <xf numFmtId="166" fontId="3" fillId="2" borderId="20" xfId="6" applyNumberFormat="1" applyFill="1" applyBorder="1" applyAlignment="1">
      <alignment horizontal="right" wrapText="1"/>
    </xf>
    <xf numFmtId="0" fontId="3" fillId="0" borderId="1" xfId="6" applyFont="1" applyFill="1" applyBorder="1" applyAlignment="1">
      <alignment horizontal="left" vertical="top" wrapText="1"/>
    </xf>
    <xf numFmtId="0" fontId="3" fillId="0" borderId="45" xfId="0" applyFont="1" applyFill="1" applyBorder="1"/>
    <xf numFmtId="0" fontId="3" fillId="0" borderId="16" xfId="0" applyFont="1" applyBorder="1"/>
    <xf numFmtId="0" fontId="3" fillId="0" borderId="0" xfId="6" applyAlignment="1">
      <alignment horizontal="left" vertical="top" wrapText="1"/>
    </xf>
    <xf numFmtId="0" fontId="5" fillId="0" borderId="0" xfId="6" applyFont="1" applyFill="1"/>
    <xf numFmtId="0" fontId="3" fillId="0" borderId="0" xfId="0" applyFont="1" applyFill="1"/>
    <xf numFmtId="167" fontId="5" fillId="2" borderId="33" xfId="0" applyNumberFormat="1" applyFont="1" applyFill="1" applyBorder="1" applyAlignment="1">
      <alignment horizontal="right"/>
    </xf>
    <xf numFmtId="167" fontId="3" fillId="0" borderId="2" xfId="0" applyNumberFormat="1" applyFont="1" applyFill="1" applyBorder="1" applyAlignment="1">
      <alignment horizontal="right" indent="1"/>
    </xf>
    <xf numFmtId="3" fontId="5" fillId="6" borderId="14" xfId="6" applyNumberFormat="1" applyFont="1" applyFill="1" applyBorder="1" applyAlignment="1">
      <alignment horizontal="right"/>
    </xf>
    <xf numFmtId="3" fontId="5" fillId="6" borderId="66" xfId="6" applyNumberFormat="1" applyFont="1" applyFill="1" applyBorder="1" applyAlignment="1">
      <alignment horizontal="right"/>
    </xf>
    <xf numFmtId="3" fontId="5" fillId="6" borderId="65" xfId="6" applyNumberFormat="1" applyFont="1" applyFill="1" applyBorder="1" applyAlignment="1">
      <alignment horizontal="right"/>
    </xf>
    <xf numFmtId="3" fontId="5" fillId="6" borderId="7" xfId="6" applyNumberFormat="1" applyFont="1" applyFill="1" applyBorder="1" applyAlignment="1">
      <alignment horizontal="right"/>
    </xf>
    <xf numFmtId="3" fontId="5" fillId="6" borderId="8" xfId="6" applyNumberFormat="1" applyFont="1" applyFill="1" applyBorder="1" applyAlignment="1">
      <alignment horizontal="right"/>
    </xf>
    <xf numFmtId="3" fontId="5" fillId="6" borderId="6" xfId="6" applyNumberFormat="1" applyFont="1" applyFill="1" applyBorder="1" applyAlignment="1">
      <alignment horizontal="right"/>
    </xf>
    <xf numFmtId="3" fontId="14" fillId="2" borderId="59" xfId="0" applyNumberFormat="1" applyFont="1" applyFill="1" applyBorder="1" applyAlignment="1">
      <alignment horizontal="left"/>
    </xf>
    <xf numFmtId="0" fontId="5" fillId="2" borderId="14" xfId="0" applyFont="1" applyFill="1" applyBorder="1" applyAlignment="1">
      <alignment horizontal="left" vertical="top"/>
    </xf>
    <xf numFmtId="0" fontId="5" fillId="2" borderId="65" xfId="0" applyFont="1" applyFill="1" applyBorder="1" applyAlignment="1">
      <alignment horizontal="left" vertical="top"/>
    </xf>
    <xf numFmtId="0" fontId="0" fillId="5" borderId="0" xfId="0" applyFill="1"/>
    <xf numFmtId="0" fontId="19" fillId="5" borderId="0" xfId="0" applyFont="1" applyFill="1"/>
    <xf numFmtId="3" fontId="5" fillId="2" borderId="66" xfId="0" applyNumberFormat="1" applyFont="1" applyFill="1" applyBorder="1" applyAlignment="1">
      <alignment horizontal="right"/>
    </xf>
    <xf numFmtId="168" fontId="5" fillId="2" borderId="66" xfId="0" applyNumberFormat="1" applyFont="1" applyFill="1" applyBorder="1" applyAlignment="1">
      <alignment horizontal="right"/>
    </xf>
    <xf numFmtId="3" fontId="15" fillId="2" borderId="68" xfId="0" applyNumberFormat="1" applyFont="1" applyFill="1" applyBorder="1" applyAlignment="1">
      <alignment horizontal="left"/>
    </xf>
    <xf numFmtId="3" fontId="5" fillId="2" borderId="69" xfId="0" applyNumberFormat="1" applyFont="1" applyFill="1" applyBorder="1" applyAlignment="1">
      <alignment horizontal="right"/>
    </xf>
    <xf numFmtId="3" fontId="5" fillId="2" borderId="70" xfId="0" applyNumberFormat="1" applyFont="1" applyFill="1" applyBorder="1" applyAlignment="1">
      <alignment horizontal="right"/>
    </xf>
    <xf numFmtId="3" fontId="5" fillId="2" borderId="71" xfId="0" applyNumberFormat="1" applyFont="1" applyFill="1" applyBorder="1" applyAlignment="1">
      <alignment horizontal="right"/>
    </xf>
    <xf numFmtId="168" fontId="5" fillId="2" borderId="71" xfId="0" applyNumberFormat="1" applyFont="1" applyFill="1" applyBorder="1" applyAlignment="1">
      <alignment horizontal="right"/>
    </xf>
    <xf numFmtId="3" fontId="15" fillId="2" borderId="72" xfId="0" applyNumberFormat="1" applyFont="1" applyFill="1" applyBorder="1" applyAlignment="1">
      <alignment horizontal="left"/>
    </xf>
    <xf numFmtId="3" fontId="0" fillId="0" borderId="70" xfId="0" applyNumberFormat="1" applyFill="1" applyBorder="1" applyAlignment="1">
      <alignment horizontal="right"/>
    </xf>
    <xf numFmtId="3" fontId="0" fillId="0" borderId="71" xfId="0" applyNumberFormat="1" applyFill="1" applyBorder="1" applyAlignment="1">
      <alignment horizontal="right"/>
    </xf>
    <xf numFmtId="168" fontId="0" fillId="0" borderId="71" xfId="0" applyNumberFormat="1" applyFill="1" applyBorder="1" applyAlignment="1">
      <alignment horizontal="right"/>
    </xf>
    <xf numFmtId="3" fontId="15" fillId="0" borderId="72" xfId="0" applyNumberFormat="1" applyFont="1" applyFill="1" applyBorder="1" applyAlignment="1">
      <alignment horizontal="left"/>
    </xf>
    <xf numFmtId="3" fontId="0" fillId="2" borderId="70" xfId="0" applyNumberFormat="1" applyFill="1" applyBorder="1" applyAlignment="1">
      <alignment horizontal="right"/>
    </xf>
    <xf numFmtId="3" fontId="0" fillId="2" borderId="71" xfId="0" applyNumberFormat="1" applyFill="1" applyBorder="1" applyAlignment="1">
      <alignment horizontal="right"/>
    </xf>
    <xf numFmtId="168" fontId="0" fillId="2" borderId="71" xfId="0" applyNumberFormat="1" applyFill="1" applyBorder="1" applyAlignment="1">
      <alignment horizontal="right"/>
    </xf>
    <xf numFmtId="3" fontId="14" fillId="2" borderId="72" xfId="0" applyNumberFormat="1" applyFont="1" applyFill="1" applyBorder="1" applyAlignment="1">
      <alignment horizontal="left"/>
    </xf>
    <xf numFmtId="0" fontId="3" fillId="0" borderId="0" xfId="6" quotePrefix="1"/>
    <xf numFmtId="3" fontId="0" fillId="0" borderId="64" xfId="0" applyNumberFormat="1" applyBorder="1" applyAlignment="1">
      <alignment horizontal="right"/>
    </xf>
    <xf numFmtId="3" fontId="15" fillId="0" borderId="72" xfId="0" applyNumberFormat="1" applyFont="1" applyBorder="1" applyAlignment="1">
      <alignment horizontal="left"/>
    </xf>
    <xf numFmtId="3" fontId="14" fillId="2" borderId="7" xfId="0" applyNumberFormat="1" applyFont="1" applyFill="1" applyBorder="1" applyAlignment="1">
      <alignment horizontal="right"/>
    </xf>
    <xf numFmtId="0" fontId="0" fillId="0" borderId="17" xfId="0" applyBorder="1"/>
    <xf numFmtId="0" fontId="0" fillId="0" borderId="4" xfId="0" applyBorder="1"/>
    <xf numFmtId="3" fontId="0" fillId="2" borderId="66" xfId="0" applyNumberFormat="1" applyFill="1" applyBorder="1" applyAlignment="1">
      <alignment horizontal="right"/>
    </xf>
    <xf numFmtId="3" fontId="0" fillId="2" borderId="65" xfId="0" applyNumberFormat="1" applyFill="1" applyBorder="1" applyAlignment="1">
      <alignment horizontal="right"/>
    </xf>
    <xf numFmtId="3" fontId="5" fillId="2" borderId="20" xfId="0" applyNumberFormat="1" applyFont="1" applyFill="1" applyBorder="1" applyAlignment="1">
      <alignment horizontal="right"/>
    </xf>
    <xf numFmtId="3" fontId="0" fillId="0" borderId="71" xfId="0" applyNumberFormat="1" applyBorder="1" applyAlignment="1">
      <alignment horizontal="right"/>
    </xf>
    <xf numFmtId="166" fontId="0" fillId="0" borderId="3" xfId="0" applyNumberFormat="1" applyFill="1" applyBorder="1" applyAlignment="1">
      <alignment horizontal="center" wrapText="1"/>
    </xf>
    <xf numFmtId="3" fontId="0" fillId="0" borderId="1" xfId="0" applyNumberFormat="1" applyBorder="1" applyAlignment="1">
      <alignment horizontal="center"/>
    </xf>
    <xf numFmtId="3" fontId="5" fillId="2" borderId="25" xfId="0" applyNumberFormat="1" applyFont="1" applyFill="1" applyBorder="1" applyAlignment="1">
      <alignment horizontal="center"/>
    </xf>
    <xf numFmtId="0" fontId="0" fillId="0" borderId="0" xfId="0" applyAlignment="1">
      <alignment wrapText="1"/>
    </xf>
    <xf numFmtId="0" fontId="0" fillId="0" borderId="0" xfId="0" quotePrefix="1" applyAlignment="1">
      <alignment vertical="top" wrapText="1"/>
    </xf>
    <xf numFmtId="0" fontId="34" fillId="0" borderId="0" xfId="8" applyFont="1"/>
    <xf numFmtId="0" fontId="35" fillId="0" borderId="0" xfId="8" applyFont="1"/>
    <xf numFmtId="0" fontId="33" fillId="0" borderId="0" xfId="8" applyFont="1" applyAlignment="1">
      <alignment horizontal="right"/>
    </xf>
    <xf numFmtId="0" fontId="34" fillId="0" borderId="0" xfId="8" applyFont="1" applyBorder="1"/>
    <xf numFmtId="0" fontId="34" fillId="0" borderId="0" xfId="8" applyFont="1" applyFill="1" applyBorder="1"/>
    <xf numFmtId="14" fontId="35" fillId="6" borderId="3" xfId="8" applyNumberFormat="1" applyFont="1" applyFill="1" applyBorder="1" applyAlignment="1">
      <alignment horizontal="centerContinuous"/>
    </xf>
    <xf numFmtId="14" fontId="35" fillId="6" borderId="4" xfId="8" applyNumberFormat="1" applyFont="1" applyFill="1" applyBorder="1" applyAlignment="1">
      <alignment horizontal="centerContinuous"/>
    </xf>
    <xf numFmtId="14" fontId="35" fillId="6" borderId="60" xfId="8" applyNumberFormat="1" applyFont="1" applyFill="1" applyBorder="1" applyAlignment="1">
      <alignment horizontal="centerContinuous"/>
    </xf>
    <xf numFmtId="14" fontId="35" fillId="6" borderId="58" xfId="8" applyNumberFormat="1" applyFont="1" applyFill="1" applyBorder="1" applyAlignment="1">
      <alignment horizontal="centerContinuous"/>
    </xf>
    <xf numFmtId="0" fontId="35" fillId="6" borderId="3" xfId="8" applyFont="1" applyFill="1" applyBorder="1" applyAlignment="1">
      <alignment horizontal="centerContinuous"/>
    </xf>
    <xf numFmtId="0" fontId="35" fillId="6" borderId="4" xfId="8" applyFont="1" applyFill="1" applyBorder="1" applyAlignment="1">
      <alignment horizontal="centerContinuous"/>
    </xf>
    <xf numFmtId="0" fontId="35" fillId="6" borderId="5" xfId="8" applyFont="1" applyFill="1" applyBorder="1" applyAlignment="1">
      <alignment horizontal="centerContinuous"/>
    </xf>
    <xf numFmtId="0" fontId="19" fillId="6" borderId="25" xfId="9" applyFont="1" applyFill="1" applyBorder="1" applyAlignment="1">
      <alignment horizontal="right" vertical="center" wrapText="1"/>
    </xf>
    <xf numFmtId="0" fontId="19" fillId="6" borderId="21" xfId="9" applyFont="1" applyFill="1" applyBorder="1" applyAlignment="1">
      <alignment horizontal="right" vertical="center" wrapText="1"/>
    </xf>
    <xf numFmtId="0" fontId="19" fillId="6" borderId="29" xfId="9" applyFont="1" applyFill="1" applyBorder="1" applyAlignment="1">
      <alignment horizontal="right" vertical="center" wrapText="1"/>
    </xf>
    <xf numFmtId="0" fontId="19" fillId="6" borderId="20" xfId="9" applyFont="1" applyFill="1" applyBorder="1" applyAlignment="1">
      <alignment horizontal="right" vertical="center" wrapText="1"/>
    </xf>
    <xf numFmtId="3" fontId="34" fillId="0" borderId="0" xfId="8" applyNumberFormat="1" applyFont="1" applyFill="1" applyBorder="1" applyAlignment="1">
      <alignment horizontal="right"/>
    </xf>
    <xf numFmtId="164" fontId="34" fillId="0" borderId="0" xfId="8" applyNumberFormat="1" applyFont="1" applyFill="1" applyBorder="1" applyAlignment="1">
      <alignment horizontal="right"/>
    </xf>
    <xf numFmtId="0" fontId="34" fillId="0" borderId="0" xfId="8" applyFont="1" applyFill="1" applyBorder="1" applyAlignment="1">
      <alignment horizontal="right"/>
    </xf>
    <xf numFmtId="3" fontId="34" fillId="0" borderId="61" xfId="8" applyNumberFormat="1" applyFont="1" applyFill="1" applyBorder="1" applyAlignment="1">
      <alignment horizontal="right"/>
    </xf>
    <xf numFmtId="3" fontId="34" fillId="0" borderId="0" xfId="8" applyNumberFormat="1" applyFont="1" applyBorder="1" applyAlignment="1">
      <alignment horizontal="right"/>
    </xf>
    <xf numFmtId="164" fontId="34" fillId="0" borderId="0" xfId="8" applyNumberFormat="1" applyFont="1" applyBorder="1" applyAlignment="1">
      <alignment horizontal="right"/>
    </xf>
    <xf numFmtId="3" fontId="27" fillId="0" borderId="0" xfId="8" applyNumberFormat="1" applyFont="1" applyFill="1" applyBorder="1" applyAlignment="1">
      <alignment horizontal="right"/>
    </xf>
    <xf numFmtId="164" fontId="27" fillId="0" borderId="0" xfId="8" applyNumberFormat="1" applyFont="1" applyFill="1" applyBorder="1" applyAlignment="1">
      <alignment horizontal="right"/>
    </xf>
    <xf numFmtId="0" fontId="27" fillId="0" borderId="0" xfId="8" applyFont="1" applyFill="1" applyBorder="1" applyAlignment="1">
      <alignment horizontal="right"/>
    </xf>
    <xf numFmtId="3" fontId="27" fillId="0" borderId="61" xfId="8" applyNumberFormat="1" applyFont="1" applyFill="1" applyBorder="1" applyAlignment="1">
      <alignment horizontal="right"/>
    </xf>
    <xf numFmtId="0" fontId="6" fillId="0" borderId="0" xfId="8" applyFont="1" applyAlignment="1">
      <alignment horizontal="right"/>
    </xf>
    <xf numFmtId="0" fontId="35" fillId="6" borderId="52" xfId="8" applyFont="1" applyFill="1" applyBorder="1" applyAlignment="1">
      <alignment vertical="center"/>
    </xf>
    <xf numFmtId="0" fontId="35" fillId="6" borderId="54" xfId="8" applyFont="1" applyFill="1" applyBorder="1" applyAlignment="1">
      <alignment vertical="center"/>
    </xf>
    <xf numFmtId="0" fontId="34" fillId="0" borderId="3" xfId="8" applyFont="1" applyBorder="1"/>
    <xf numFmtId="0" fontId="34" fillId="0" borderId="5" xfId="8" applyFont="1" applyBorder="1"/>
    <xf numFmtId="3" fontId="34" fillId="0" borderId="3" xfId="8" applyNumberFormat="1" applyFont="1" applyFill="1" applyBorder="1" applyAlignment="1">
      <alignment horizontal="right"/>
    </xf>
    <xf numFmtId="3" fontId="34" fillId="0" borderId="4" xfId="8" applyNumberFormat="1" applyFont="1" applyFill="1" applyBorder="1" applyAlignment="1">
      <alignment horizontal="right"/>
    </xf>
    <xf numFmtId="164" fontId="34" fillId="0" borderId="4" xfId="8" applyNumberFormat="1" applyFont="1" applyFill="1" applyBorder="1" applyAlignment="1">
      <alignment horizontal="right"/>
    </xf>
    <xf numFmtId="0" fontId="34" fillId="0" borderId="4" xfId="8" applyFont="1" applyFill="1" applyBorder="1" applyAlignment="1">
      <alignment horizontal="right"/>
    </xf>
    <xf numFmtId="3" fontId="34" fillId="0" borderId="60" xfId="8" applyNumberFormat="1" applyFont="1" applyFill="1" applyBorder="1" applyAlignment="1">
      <alignment horizontal="right"/>
    </xf>
    <xf numFmtId="3" fontId="34" fillId="0" borderId="4" xfId="8" applyNumberFormat="1" applyFont="1" applyBorder="1" applyAlignment="1">
      <alignment horizontal="right"/>
    </xf>
    <xf numFmtId="164" fontId="34" fillId="0" borderId="4" xfId="8" applyNumberFormat="1" applyFont="1" applyBorder="1" applyAlignment="1">
      <alignment horizontal="right"/>
    </xf>
    <xf numFmtId="0" fontId="34" fillId="0" borderId="1" xfId="8" applyFont="1" applyBorder="1"/>
    <xf numFmtId="0" fontId="34" fillId="0" borderId="2" xfId="8" applyFont="1" applyBorder="1"/>
    <xf numFmtId="3" fontId="34" fillId="0" borderId="1" xfId="8" applyNumberFormat="1" applyFont="1" applyFill="1" applyBorder="1" applyAlignment="1">
      <alignment horizontal="right"/>
    </xf>
    <xf numFmtId="3" fontId="27" fillId="0" borderId="1" xfId="8" applyNumberFormat="1" applyFont="1" applyFill="1" applyBorder="1" applyAlignment="1">
      <alignment horizontal="right"/>
    </xf>
    <xf numFmtId="0" fontId="34" fillId="0" borderId="0" xfId="8" applyFont="1" applyAlignment="1"/>
    <xf numFmtId="0" fontId="19" fillId="6" borderId="0" xfId="9" applyFont="1" applyFill="1" applyBorder="1" applyAlignment="1">
      <alignment horizontal="right" vertical="center" wrapText="1"/>
    </xf>
    <xf numFmtId="0" fontId="34" fillId="0" borderId="4" xfId="8" applyFont="1" applyBorder="1"/>
    <xf numFmtId="0" fontId="34" fillId="0" borderId="40" xfId="8" applyFont="1" applyFill="1" applyBorder="1" applyAlignment="1">
      <alignment horizontal="right"/>
    </xf>
    <xf numFmtId="3" fontId="19" fillId="6" borderId="66" xfId="8" applyNumberFormat="1" applyFont="1" applyFill="1" applyBorder="1" applyAlignment="1">
      <alignment horizontal="right" vertical="top"/>
    </xf>
    <xf numFmtId="164" fontId="19" fillId="6" borderId="66" xfId="8" applyNumberFormat="1" applyFont="1" applyFill="1" applyBorder="1" applyAlignment="1">
      <alignment horizontal="right" vertical="top"/>
    </xf>
    <xf numFmtId="0" fontId="19" fillId="6" borderId="66" xfId="8" applyFont="1" applyFill="1" applyBorder="1" applyAlignment="1">
      <alignment horizontal="right" vertical="top"/>
    </xf>
    <xf numFmtId="3" fontId="19" fillId="6" borderId="69" xfId="8" applyNumberFormat="1" applyFont="1" applyFill="1" applyBorder="1" applyAlignment="1">
      <alignment horizontal="right" vertical="top"/>
    </xf>
    <xf numFmtId="3" fontId="19" fillId="6" borderId="14" xfId="8" applyNumberFormat="1" applyFont="1" applyFill="1" applyBorder="1" applyAlignment="1">
      <alignment horizontal="right" vertical="top"/>
    </xf>
    <xf numFmtId="0" fontId="35" fillId="6" borderId="14" xfId="8" applyFont="1" applyFill="1" applyBorder="1" applyAlignment="1"/>
    <xf numFmtId="0" fontId="35" fillId="6" borderId="14" xfId="8" applyFont="1" applyFill="1" applyBorder="1"/>
    <xf numFmtId="0" fontId="35" fillId="6" borderId="6" xfId="8" applyFont="1" applyFill="1" applyBorder="1"/>
    <xf numFmtId="3" fontId="19" fillId="6" borderId="6" xfId="8" applyNumberFormat="1" applyFont="1" applyFill="1" applyBorder="1" applyAlignment="1">
      <alignment horizontal="right" vertical="top"/>
    </xf>
    <xf numFmtId="3" fontId="19" fillId="6" borderId="7" xfId="8" applyNumberFormat="1" applyFont="1" applyFill="1" applyBorder="1" applyAlignment="1">
      <alignment horizontal="right" vertical="top"/>
    </xf>
    <xf numFmtId="164" fontId="19" fillId="6" borderId="7" xfId="8" applyNumberFormat="1" applyFont="1" applyFill="1" applyBorder="1" applyAlignment="1">
      <alignment horizontal="right" vertical="top"/>
    </xf>
    <xf numFmtId="0" fontId="19" fillId="6" borderId="7" xfId="8" applyFont="1" applyFill="1" applyBorder="1" applyAlignment="1">
      <alignment horizontal="right" vertical="top"/>
    </xf>
    <xf numFmtId="3" fontId="19" fillId="6" borderId="43" xfId="8" applyNumberFormat="1" applyFont="1" applyFill="1" applyBorder="1" applyAlignment="1">
      <alignment horizontal="right" vertical="top"/>
    </xf>
    <xf numFmtId="0" fontId="5" fillId="0" borderId="0" xfId="0" applyFont="1" applyFill="1" applyBorder="1"/>
    <xf numFmtId="0" fontId="19" fillId="6" borderId="1" xfId="9" applyFont="1" applyFill="1" applyBorder="1" applyAlignment="1">
      <alignment horizontal="right" vertical="center" wrapText="1"/>
    </xf>
    <xf numFmtId="0" fontId="19" fillId="6" borderId="61" xfId="9" applyFont="1" applyFill="1" applyBorder="1" applyAlignment="1">
      <alignment horizontal="right" vertical="center" wrapText="1"/>
    </xf>
    <xf numFmtId="0" fontId="19" fillId="6" borderId="2" xfId="9" applyFont="1" applyFill="1" applyBorder="1" applyAlignment="1">
      <alignment horizontal="right" vertical="center" wrapText="1"/>
    </xf>
    <xf numFmtId="0" fontId="0" fillId="0" borderId="23" xfId="0" applyBorder="1"/>
    <xf numFmtId="0" fontId="5" fillId="2" borderId="66" xfId="0" applyFont="1" applyFill="1" applyBorder="1"/>
    <xf numFmtId="0" fontId="10" fillId="0" borderId="0" xfId="0" applyFont="1" applyFill="1" applyBorder="1"/>
    <xf numFmtId="0" fontId="0" fillId="0" borderId="21" xfId="0" applyFill="1" applyBorder="1"/>
    <xf numFmtId="0" fontId="0" fillId="0" borderId="20" xfId="0" applyFill="1" applyBorder="1"/>
    <xf numFmtId="3" fontId="34" fillId="0" borderId="0" xfId="8" quotePrefix="1" applyNumberFormat="1" applyFont="1" applyBorder="1" applyAlignment="1">
      <alignment horizontal="right"/>
    </xf>
    <xf numFmtId="0" fontId="34" fillId="0" borderId="58" xfId="8" applyFont="1" applyFill="1" applyBorder="1" applyAlignment="1">
      <alignment horizontal="right"/>
    </xf>
    <xf numFmtId="0" fontId="34" fillId="0" borderId="55" xfId="8" applyFont="1" applyFill="1" applyBorder="1" applyAlignment="1">
      <alignment horizontal="right"/>
    </xf>
    <xf numFmtId="3" fontId="15" fillId="0" borderId="5" xfId="0" applyNumberFormat="1" applyFont="1" applyFill="1" applyBorder="1" applyAlignment="1">
      <alignment horizontal="left"/>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0" fillId="0" borderId="0" xfId="0" applyFill="1" applyAlignment="1">
      <alignment horizontal="left" vertical="top" wrapText="1"/>
    </xf>
    <xf numFmtId="0" fontId="0" fillId="0" borderId="0" xfId="0" quotePrefix="1" applyAlignment="1">
      <alignment vertical="top" wrapText="1"/>
    </xf>
    <xf numFmtId="0" fontId="33" fillId="0" borderId="0" xfId="8" quotePrefix="1" applyFont="1"/>
    <xf numFmtId="3" fontId="14" fillId="2" borderId="68" xfId="0" applyNumberFormat="1" applyFont="1" applyFill="1" applyBorder="1" applyAlignment="1">
      <alignment horizontal="left"/>
    </xf>
    <xf numFmtId="0" fontId="0" fillId="0" borderId="4" xfId="0" applyFill="1" applyBorder="1" applyAlignment="1">
      <alignment horizontal="center" vertical="top"/>
    </xf>
    <xf numFmtId="0" fontId="6" fillId="0" borderId="4" xfId="6" applyFont="1" applyBorder="1" applyAlignment="1">
      <alignment horizontal="right"/>
    </xf>
    <xf numFmtId="3" fontId="14" fillId="2" borderId="71" xfId="0" applyNumberFormat="1" applyFont="1" applyFill="1" applyBorder="1" applyAlignment="1">
      <alignment horizontal="left"/>
    </xf>
    <xf numFmtId="3" fontId="14" fillId="2" borderId="66" xfId="0" applyNumberFormat="1" applyFont="1" applyFill="1" applyBorder="1" applyAlignment="1">
      <alignment horizontal="left"/>
    </xf>
    <xf numFmtId="3" fontId="19" fillId="6" borderId="21" xfId="8" applyNumberFormat="1" applyFont="1" applyFill="1" applyBorder="1" applyAlignment="1">
      <alignment horizontal="right"/>
    </xf>
    <xf numFmtId="164" fontId="19" fillId="6" borderId="21" xfId="8" applyNumberFormat="1" applyFont="1" applyFill="1" applyBorder="1" applyAlignment="1">
      <alignment horizontal="right"/>
    </xf>
    <xf numFmtId="0" fontId="39" fillId="0" borderId="2" xfId="8" applyFont="1" applyFill="1" applyBorder="1" applyAlignment="1">
      <alignment horizontal="right"/>
    </xf>
    <xf numFmtId="0" fontId="15" fillId="6" borderId="65" xfId="8" applyFont="1" applyFill="1" applyBorder="1" applyAlignment="1">
      <alignment horizontal="right" vertical="top"/>
    </xf>
    <xf numFmtId="3" fontId="40" fillId="0" borderId="1" xfId="8" applyNumberFormat="1" applyFont="1" applyFill="1" applyBorder="1" applyAlignment="1">
      <alignment horizontal="right"/>
    </xf>
    <xf numFmtId="164" fontId="40" fillId="0" borderId="0" xfId="8" applyNumberFormat="1" applyFont="1" applyFill="1" applyBorder="1" applyAlignment="1">
      <alignment horizontal="right"/>
    </xf>
    <xf numFmtId="0" fontId="35" fillId="6" borderId="66" xfId="8" applyFont="1" applyFill="1" applyBorder="1" applyAlignment="1"/>
    <xf numFmtId="0" fontId="35" fillId="6" borderId="66" xfId="8" applyFont="1" applyFill="1" applyBorder="1"/>
    <xf numFmtId="0" fontId="35" fillId="6" borderId="7" xfId="8" applyFont="1" applyFill="1" applyBorder="1"/>
    <xf numFmtId="0" fontId="34" fillId="0" borderId="0" xfId="8" quotePrefix="1" applyFont="1"/>
    <xf numFmtId="3" fontId="40" fillId="0" borderId="0" xfId="8" applyNumberFormat="1" applyFont="1" applyFill="1" applyBorder="1" applyAlignment="1">
      <alignment horizontal="right"/>
    </xf>
    <xf numFmtId="0" fontId="40" fillId="0" borderId="0" xfId="8" applyFont="1" applyFill="1" applyBorder="1" applyAlignment="1">
      <alignment horizontal="right"/>
    </xf>
    <xf numFmtId="3" fontId="40" fillId="0" borderId="61" xfId="8" applyNumberFormat="1" applyFont="1" applyFill="1" applyBorder="1" applyAlignment="1">
      <alignment horizontal="right"/>
    </xf>
    <xf numFmtId="164" fontId="40" fillId="0" borderId="0" xfId="8" applyNumberFormat="1" applyFont="1" applyBorder="1" applyAlignment="1">
      <alignment horizontal="right"/>
    </xf>
    <xf numFmtId="3" fontId="0" fillId="0" borderId="1" xfId="0" applyNumberFormat="1" applyBorder="1"/>
    <xf numFmtId="0" fontId="3" fillId="0" borderId="32" xfId="0" applyFont="1" applyFill="1" applyBorder="1"/>
    <xf numFmtId="0" fontId="0" fillId="0" borderId="0" xfId="0" applyAlignment="1">
      <alignment vertical="top"/>
    </xf>
    <xf numFmtId="0" fontId="0" fillId="0" borderId="0" xfId="0" applyAlignment="1">
      <alignment horizontal="left" vertical="top" wrapText="1"/>
    </xf>
    <xf numFmtId="0" fontId="3" fillId="0" borderId="19"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0" borderId="0" xfId="0" applyFill="1" applyAlignment="1">
      <alignment horizontal="left"/>
    </xf>
    <xf numFmtId="0" fontId="0" fillId="0" borderId="0" xfId="0" quotePrefix="1" applyAlignment="1">
      <alignment vertical="top" wrapText="1"/>
    </xf>
    <xf numFmtId="0" fontId="3" fillId="0" borderId="17" xfId="0" applyFont="1" applyFill="1" applyBorder="1" applyAlignment="1">
      <alignment vertical="top"/>
    </xf>
    <xf numFmtId="0" fontId="3" fillId="0" borderId="19" xfId="0" applyFont="1" applyFill="1" applyBorder="1" applyAlignment="1">
      <alignment vertical="top"/>
    </xf>
    <xf numFmtId="0" fontId="3" fillId="0" borderId="0" xfId="0" quotePrefix="1" applyFont="1" applyAlignment="1">
      <alignment vertical="top"/>
    </xf>
    <xf numFmtId="0" fontId="3" fillId="0" borderId="17" xfId="0" applyFont="1" applyFill="1" applyBorder="1" applyAlignment="1">
      <alignment horizontal="left" vertical="top"/>
    </xf>
    <xf numFmtId="0" fontId="3" fillId="0" borderId="19" xfId="0" applyFont="1" applyFill="1" applyBorder="1" applyAlignment="1">
      <alignment horizontal="left" vertical="top"/>
    </xf>
    <xf numFmtId="49" fontId="3" fillId="0" borderId="0" xfId="0" quotePrefix="1" applyNumberFormat="1" applyFont="1" applyAlignment="1">
      <alignment vertical="top"/>
    </xf>
    <xf numFmtId="0" fontId="0" fillId="0" borderId="71" xfId="0" applyFill="1" applyBorder="1" applyAlignment="1">
      <alignment vertical="top"/>
    </xf>
    <xf numFmtId="0" fontId="0" fillId="0" borderId="66" xfId="0" applyFill="1" applyBorder="1" applyAlignment="1">
      <alignment vertical="top"/>
    </xf>
    <xf numFmtId="0" fontId="0" fillId="0" borderId="65" xfId="0" applyFill="1" applyBorder="1" applyAlignment="1">
      <alignment vertical="top"/>
    </xf>
    <xf numFmtId="3" fontId="5" fillId="0" borderId="31" xfId="0" applyNumberFormat="1" applyFont="1" applyBorder="1" applyAlignment="1">
      <alignment horizontal="right"/>
    </xf>
    <xf numFmtId="3" fontId="5" fillId="0" borderId="32" xfId="0" applyNumberFormat="1" applyFont="1" applyBorder="1" applyAlignment="1">
      <alignment horizontal="right"/>
    </xf>
    <xf numFmtId="3" fontId="5" fillId="0" borderId="9" xfId="0" applyNumberFormat="1" applyFont="1" applyBorder="1" applyAlignment="1">
      <alignment horizontal="right"/>
    </xf>
    <xf numFmtId="3" fontId="5" fillId="0" borderId="27" xfId="0" applyNumberFormat="1" applyFont="1" applyBorder="1" applyAlignment="1">
      <alignment horizontal="right"/>
    </xf>
    <xf numFmtId="3" fontId="5" fillId="0" borderId="11" xfId="0" applyNumberFormat="1" applyFont="1" applyBorder="1" applyAlignment="1">
      <alignment horizontal="right"/>
    </xf>
    <xf numFmtId="3" fontId="0" fillId="0" borderId="55" xfId="0" applyNumberFormat="1" applyBorder="1" applyAlignment="1">
      <alignment horizontal="right"/>
    </xf>
    <xf numFmtId="3" fontId="5" fillId="0" borderId="37" xfId="0" applyNumberFormat="1" applyFont="1" applyBorder="1" applyAlignment="1">
      <alignment horizontal="right"/>
    </xf>
    <xf numFmtId="3" fontId="5" fillId="0" borderId="38" xfId="0" applyNumberFormat="1" applyFont="1" applyBorder="1" applyAlignment="1">
      <alignment horizontal="right"/>
    </xf>
    <xf numFmtId="3" fontId="5" fillId="0" borderId="0" xfId="0" applyNumberFormat="1" applyFont="1" applyBorder="1" applyAlignment="1">
      <alignment horizontal="right"/>
    </xf>
    <xf numFmtId="3" fontId="10" fillId="0" borderId="0" xfId="0" applyNumberFormat="1" applyFont="1" applyBorder="1" applyAlignment="1">
      <alignment horizontal="right"/>
    </xf>
    <xf numFmtId="3" fontId="5" fillId="0" borderId="0" xfId="0" applyNumberFormat="1" applyFont="1"/>
    <xf numFmtId="3" fontId="10" fillId="0" borderId="0" xfId="0" applyNumberFormat="1" applyFont="1"/>
    <xf numFmtId="3" fontId="10" fillId="0" borderId="0" xfId="0" applyNumberFormat="1" applyFont="1" applyAlignment="1">
      <alignment horizontal="right"/>
    </xf>
    <xf numFmtId="3" fontId="5" fillId="2" borderId="41" xfId="0" applyNumberFormat="1" applyFont="1" applyFill="1" applyBorder="1" applyAlignment="1">
      <alignment horizontal="left" vertical="top"/>
    </xf>
    <xf numFmtId="3" fontId="0" fillId="2" borderId="46" xfId="0" applyNumberFormat="1" applyFill="1" applyBorder="1" applyAlignment="1">
      <alignment horizontal="center" vertical="top" wrapText="1"/>
    </xf>
    <xf numFmtId="3" fontId="5" fillId="2" borderId="42" xfId="0" applyNumberFormat="1" applyFont="1" applyFill="1" applyBorder="1" applyAlignment="1">
      <alignment horizontal="left" vertical="top"/>
    </xf>
    <xf numFmtId="3" fontId="0" fillId="2" borderId="46" xfId="0" applyNumberFormat="1" applyFill="1" applyBorder="1" applyAlignment="1">
      <alignment horizontal="left" vertical="top"/>
    </xf>
    <xf numFmtId="3" fontId="0" fillId="2" borderId="47" xfId="0" applyNumberFormat="1" applyFill="1" applyBorder="1" applyAlignment="1">
      <alignment horizontal="center" vertical="top" wrapText="1"/>
    </xf>
    <xf numFmtId="3" fontId="0" fillId="2" borderId="35" xfId="0" applyNumberFormat="1" applyFill="1" applyBorder="1" applyAlignment="1">
      <alignment horizontal="right" vertical="top" wrapText="1"/>
    </xf>
    <xf numFmtId="3" fontId="0" fillId="2" borderId="36" xfId="0" applyNumberFormat="1" applyFill="1" applyBorder="1" applyAlignment="1">
      <alignment horizontal="right" vertical="top" wrapText="1"/>
    </xf>
    <xf numFmtId="3" fontId="0" fillId="2" borderId="56" xfId="0" applyNumberFormat="1" applyFill="1" applyBorder="1" applyAlignment="1">
      <alignment horizontal="right" vertical="top" wrapText="1"/>
    </xf>
    <xf numFmtId="3" fontId="0" fillId="2" borderId="57" xfId="0" applyNumberFormat="1" applyFill="1" applyBorder="1" applyAlignment="1">
      <alignment horizontal="right" vertical="top" wrapText="1"/>
    </xf>
    <xf numFmtId="3" fontId="0" fillId="0" borderId="2" xfId="0" applyNumberFormat="1" applyBorder="1"/>
    <xf numFmtId="3" fontId="0" fillId="0" borderId="25" xfId="0" applyNumberFormat="1" applyBorder="1"/>
    <xf numFmtId="3" fontId="0" fillId="0" borderId="21" xfId="0" applyNumberFormat="1" applyBorder="1"/>
    <xf numFmtId="3" fontId="0" fillId="0" borderId="20" xfId="0" applyNumberFormat="1" applyBorder="1"/>
    <xf numFmtId="0" fontId="3" fillId="2" borderId="30" xfId="0" applyFont="1" applyFill="1" applyBorder="1" applyAlignment="1">
      <alignment horizontal="right" vertical="top" wrapText="1"/>
    </xf>
    <xf numFmtId="3" fontId="15" fillId="2" borderId="71" xfId="0" applyNumberFormat="1" applyFont="1" applyFill="1" applyBorder="1" applyAlignment="1">
      <alignment horizontal="right"/>
    </xf>
    <xf numFmtId="3" fontId="15" fillId="0" borderId="4" xfId="0" applyNumberFormat="1" applyFont="1" applyFill="1" applyBorder="1" applyAlignment="1">
      <alignment horizontal="left"/>
    </xf>
    <xf numFmtId="3" fontId="15" fillId="0" borderId="71" xfId="0" applyNumberFormat="1" applyFont="1" applyFill="1" applyBorder="1" applyAlignment="1">
      <alignment horizontal="left"/>
    </xf>
    <xf numFmtId="3" fontId="15" fillId="2" borderId="66" xfId="0" applyNumberFormat="1" applyFont="1" applyFill="1" applyBorder="1" applyAlignment="1">
      <alignment horizontal="right"/>
    </xf>
    <xf numFmtId="171" fontId="0" fillId="0" borderId="0" xfId="13" applyNumberFormat="1" applyFont="1"/>
    <xf numFmtId="0" fontId="0" fillId="0" borderId="0" xfId="0" applyAlignment="1">
      <alignment horizontal="right" vertical="top"/>
    </xf>
    <xf numFmtId="0" fontId="0" fillId="0" borderId="0" xfId="0" applyAlignment="1">
      <alignment horizontal="left" vertical="top" wrapText="1"/>
    </xf>
    <xf numFmtId="0" fontId="3" fillId="0" borderId="0" xfId="6" applyAlignment="1">
      <alignment horizontal="left" vertical="top"/>
    </xf>
    <xf numFmtId="0" fontId="3" fillId="0" borderId="0" xfId="6"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5" fillId="2" borderId="7" xfId="0" applyFont="1" applyFill="1" applyBorder="1"/>
    <xf numFmtId="169" fontId="0" fillId="0" borderId="1" xfId="0" applyNumberFormat="1" applyFill="1" applyBorder="1" applyAlignment="1">
      <alignment horizontal="center" wrapText="1"/>
    </xf>
    <xf numFmtId="169" fontId="0" fillId="0" borderId="2" xfId="0" applyNumberFormat="1" applyFill="1" applyBorder="1" applyAlignment="1">
      <alignment horizontal="center" wrapText="1"/>
    </xf>
    <xf numFmtId="0" fontId="10" fillId="2" borderId="5" xfId="0" applyFont="1" applyFill="1" applyBorder="1" applyAlignment="1">
      <alignment horizontal="right"/>
    </xf>
    <xf numFmtId="169" fontId="3" fillId="2" borderId="20" xfId="0" applyNumberFormat="1" applyFont="1" applyFill="1" applyBorder="1" applyAlignment="1">
      <alignment horizontal="center" wrapText="1"/>
    </xf>
    <xf numFmtId="0" fontId="3" fillId="0" borderId="0" xfId="0" applyFont="1" applyBorder="1"/>
    <xf numFmtId="3" fontId="14" fillId="2" borderId="66" xfId="0" applyNumberFormat="1" applyFont="1" applyFill="1" applyBorder="1" applyAlignment="1">
      <alignment horizontal="right"/>
    </xf>
    <xf numFmtId="3" fontId="5" fillId="2" borderId="65" xfId="0" applyNumberFormat="1" applyFont="1" applyFill="1" applyBorder="1" applyAlignment="1">
      <alignment horizontal="right"/>
    </xf>
    <xf numFmtId="49" fontId="15" fillId="0" borderId="2" xfId="0" applyNumberFormat="1" applyFont="1" applyFill="1" applyBorder="1" applyAlignment="1">
      <alignment horizontal="right"/>
    </xf>
    <xf numFmtId="3" fontId="5" fillId="2" borderId="66" xfId="0" applyNumberFormat="1" applyFont="1" applyFill="1" applyBorder="1" applyAlignment="1">
      <alignment horizontal="left"/>
    </xf>
    <xf numFmtId="0" fontId="0" fillId="0" borderId="73" xfId="0" applyFill="1" applyBorder="1"/>
    <xf numFmtId="0" fontId="7" fillId="2" borderId="39" xfId="0" applyFont="1" applyFill="1" applyBorder="1"/>
    <xf numFmtId="0" fontId="7" fillId="2" borderId="61" xfId="0" applyFont="1" applyFill="1" applyBorder="1"/>
    <xf numFmtId="0" fontId="0" fillId="0" borderId="70" xfId="0" applyFill="1" applyBorder="1" applyAlignment="1">
      <alignment vertical="top"/>
    </xf>
    <xf numFmtId="0" fontId="0" fillId="0" borderId="64" xfId="0" applyFill="1" applyBorder="1" applyAlignment="1">
      <alignment vertical="top"/>
    </xf>
    <xf numFmtId="3" fontId="0" fillId="0" borderId="70" xfId="0" applyNumberFormat="1" applyBorder="1" applyAlignment="1">
      <alignment horizontal="right"/>
    </xf>
    <xf numFmtId="3" fontId="5" fillId="0" borderId="71" xfId="0" applyNumberFormat="1" applyFont="1" applyFill="1" applyBorder="1" applyAlignment="1">
      <alignment horizontal="right"/>
    </xf>
    <xf numFmtId="3" fontId="5" fillId="0" borderId="70" xfId="0" applyNumberFormat="1" applyFont="1" applyFill="1" applyBorder="1" applyAlignment="1">
      <alignment horizontal="right"/>
    </xf>
    <xf numFmtId="166" fontId="0" fillId="0" borderId="0" xfId="0" applyNumberFormat="1" applyFill="1" applyBorder="1" applyAlignment="1">
      <alignment horizontal="right" wrapText="1"/>
    </xf>
    <xf numFmtId="166" fontId="0" fillId="0" borderId="2" xfId="0" applyNumberFormat="1" applyFill="1" applyBorder="1" applyAlignment="1">
      <alignment horizontal="right" wrapText="1"/>
    </xf>
    <xf numFmtId="166" fontId="3" fillId="2" borderId="20" xfId="0" applyNumberFormat="1" applyFont="1" applyFill="1" applyBorder="1" applyAlignment="1">
      <alignment horizontal="right" wrapText="1"/>
    </xf>
    <xf numFmtId="3" fontId="3" fillId="0" borderId="71" xfId="0" applyNumberFormat="1" applyFont="1" applyFill="1" applyBorder="1" applyAlignment="1">
      <alignment horizontal="right"/>
    </xf>
    <xf numFmtId="3" fontId="15" fillId="2" borderId="71" xfId="0" applyNumberFormat="1" applyFont="1" applyFill="1" applyBorder="1" applyAlignment="1">
      <alignment horizontal="left"/>
    </xf>
    <xf numFmtId="3" fontId="15" fillId="2" borderId="21" xfId="0" applyNumberFormat="1" applyFont="1" applyFill="1" applyBorder="1" applyAlignment="1">
      <alignment horizontal="left"/>
    </xf>
    <xf numFmtId="3" fontId="15" fillId="2" borderId="66" xfId="0" applyNumberFormat="1" applyFont="1" applyFill="1" applyBorder="1" applyAlignment="1">
      <alignment horizontal="left"/>
    </xf>
    <xf numFmtId="3" fontId="17" fillId="2" borderId="65" xfId="0" applyNumberFormat="1" applyFont="1" applyFill="1" applyBorder="1" applyAlignment="1">
      <alignment horizontal="left"/>
    </xf>
    <xf numFmtId="3" fontId="17" fillId="2" borderId="66" xfId="0" applyNumberFormat="1" applyFont="1" applyFill="1" applyBorder="1" applyAlignment="1">
      <alignment horizontal="left"/>
    </xf>
    <xf numFmtId="3" fontId="17" fillId="2" borderId="20" xfId="0" applyNumberFormat="1" applyFont="1" applyFill="1" applyBorder="1" applyAlignment="1">
      <alignment horizontal="left"/>
    </xf>
    <xf numFmtId="3" fontId="16" fillId="2" borderId="66" xfId="0" applyNumberFormat="1" applyFont="1" applyFill="1" applyBorder="1" applyAlignment="1">
      <alignment horizontal="left"/>
    </xf>
    <xf numFmtId="3" fontId="16" fillId="2" borderId="65" xfId="0" applyNumberFormat="1" applyFont="1" applyFill="1" applyBorder="1" applyAlignment="1">
      <alignment horizontal="left"/>
    </xf>
    <xf numFmtId="3" fontId="16" fillId="0" borderId="71" xfId="0" applyNumberFormat="1" applyFont="1" applyFill="1" applyBorder="1" applyAlignment="1">
      <alignment horizontal="left"/>
    </xf>
    <xf numFmtId="166" fontId="3" fillId="2" borderId="0" xfId="0" applyNumberFormat="1" applyFont="1" applyFill="1" applyBorder="1" applyAlignment="1">
      <alignment horizontal="right" vertical="center" wrapText="1"/>
    </xf>
    <xf numFmtId="166" fontId="0" fillId="2" borderId="55" xfId="0" applyNumberFormat="1" applyFill="1" applyBorder="1" applyAlignment="1">
      <alignment horizontal="right" wrapText="1"/>
    </xf>
    <xf numFmtId="3" fontId="15" fillId="2" borderId="30" xfId="0" applyNumberFormat="1" applyFont="1" applyFill="1" applyBorder="1" applyAlignment="1">
      <alignment horizontal="left"/>
    </xf>
    <xf numFmtId="0" fontId="0" fillId="0" borderId="73" xfId="0" applyFill="1" applyBorder="1" applyAlignment="1">
      <alignment horizontal="left"/>
    </xf>
    <xf numFmtId="0" fontId="0" fillId="0" borderId="61" xfId="0" applyFill="1" applyBorder="1" applyAlignment="1">
      <alignment horizontal="left"/>
    </xf>
    <xf numFmtId="0" fontId="7" fillId="2" borderId="39" xfId="0" applyFont="1" applyFill="1" applyBorder="1" applyAlignment="1">
      <alignment horizontal="left"/>
    </xf>
    <xf numFmtId="3" fontId="15" fillId="0" borderId="71" xfId="0" applyNumberFormat="1" applyFont="1" applyBorder="1" applyAlignment="1">
      <alignment horizontal="left"/>
    </xf>
    <xf numFmtId="0" fontId="15" fillId="0" borderId="65" xfId="0" applyFont="1" applyFill="1" applyBorder="1" applyAlignment="1">
      <alignment horizontal="left" vertical="top"/>
    </xf>
    <xf numFmtId="3" fontId="16" fillId="0" borderId="71" xfId="0" applyNumberFormat="1" applyFont="1" applyBorder="1" applyAlignment="1">
      <alignment horizontal="left"/>
    </xf>
    <xf numFmtId="0" fontId="6" fillId="0" borderId="0" xfId="6" applyFont="1" applyBorder="1" applyAlignment="1">
      <alignment horizontal="right"/>
    </xf>
    <xf numFmtId="3" fontId="3" fillId="0" borderId="23" xfId="6" applyNumberFormat="1" applyFont="1" applyBorder="1" applyAlignment="1">
      <alignment horizontal="right"/>
    </xf>
    <xf numFmtId="0" fontId="3" fillId="2" borderId="4" xfId="0" applyFont="1" applyFill="1" applyBorder="1" applyAlignment="1">
      <alignment horizontal="right" vertical="center" wrapText="1"/>
    </xf>
    <xf numFmtId="3" fontId="3" fillId="0" borderId="0" xfId="0" applyNumberFormat="1" applyFont="1" applyFill="1" applyBorder="1" applyAlignment="1">
      <alignment horizontal="left"/>
    </xf>
    <xf numFmtId="0" fontId="3" fillId="0" borderId="0" xfId="0" applyFont="1" applyAlignment="1">
      <alignment horizontal="left" vertical="top" wrapText="1"/>
    </xf>
    <xf numFmtId="0" fontId="0" fillId="0" borderId="0" xfId="0" quotePrefix="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166" fontId="3" fillId="2" borderId="21" xfId="0" applyNumberFormat="1" applyFont="1" applyFill="1" applyBorder="1" applyAlignment="1">
      <alignment horizontal="center" wrapText="1"/>
    </xf>
    <xf numFmtId="0" fontId="3" fillId="0" borderId="0" xfId="0" applyFont="1"/>
    <xf numFmtId="0" fontId="3" fillId="0" borderId="23" xfId="0" applyFont="1" applyBorder="1"/>
    <xf numFmtId="0" fontId="3" fillId="0" borderId="22" xfId="0" applyFont="1" applyBorder="1"/>
    <xf numFmtId="0" fontId="0" fillId="0" borderId="0" xfId="0" applyAlignment="1">
      <alignment horizontal="left" vertical="top" wrapText="1"/>
    </xf>
    <xf numFmtId="0" fontId="3" fillId="0" borderId="0" xfId="0" applyFont="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xf>
    <xf numFmtId="0" fontId="0" fillId="0" borderId="0" xfId="0" quotePrefix="1" applyAlignment="1">
      <alignment vertical="top" wrapText="1"/>
    </xf>
    <xf numFmtId="0" fontId="0" fillId="0" borderId="0" xfId="0" applyAlignment="1">
      <alignment horizontal="left" vertical="top"/>
    </xf>
    <xf numFmtId="0" fontId="15" fillId="0" borderId="5" xfId="0" applyFont="1" applyFill="1" applyBorder="1"/>
    <xf numFmtId="0" fontId="15" fillId="0" borderId="2" xfId="0" applyFont="1" applyBorder="1"/>
    <xf numFmtId="3" fontId="0" fillId="0" borderId="3" xfId="0" applyNumberFormat="1" applyBorder="1"/>
    <xf numFmtId="3" fontId="0" fillId="0" borderId="4" xfId="0" applyNumberFormat="1" applyBorder="1"/>
    <xf numFmtId="3" fontId="0" fillId="0" borderId="5" xfId="0" applyNumberFormat="1" applyBorder="1"/>
    <xf numFmtId="3" fontId="3" fillId="0" borderId="0" xfId="6" applyNumberFormat="1"/>
    <xf numFmtId="0" fontId="5" fillId="2" borderId="14" xfId="0" applyFont="1" applyFill="1" applyBorder="1" applyAlignment="1">
      <alignment horizontal="left" vertical="top"/>
    </xf>
    <xf numFmtId="0" fontId="3" fillId="0" borderId="1" xfId="0" applyFont="1" applyFill="1" applyBorder="1" applyAlignment="1">
      <alignment horizontal="left" vertical="top" wrapText="1"/>
    </xf>
    <xf numFmtId="0" fontId="5" fillId="0" borderId="4" xfId="0" applyFont="1" applyFill="1" applyBorder="1" applyAlignment="1">
      <alignment horizontal="center"/>
    </xf>
    <xf numFmtId="0" fontId="35" fillId="6" borderId="60" xfId="8" applyFont="1" applyFill="1" applyBorder="1" applyAlignment="1">
      <alignment horizontal="centerContinuous"/>
    </xf>
    <xf numFmtId="3" fontId="34" fillId="0" borderId="60" xfId="8" applyNumberFormat="1" applyFont="1" applyBorder="1" applyAlignment="1">
      <alignment horizontal="right"/>
    </xf>
    <xf numFmtId="3" fontId="34" fillId="0" borderId="61" xfId="8" applyNumberFormat="1" applyFont="1" applyBorder="1" applyAlignment="1">
      <alignment horizontal="right"/>
    </xf>
    <xf numFmtId="3" fontId="34" fillId="0" borderId="61" xfId="8" quotePrefix="1" applyNumberFormat="1" applyFont="1" applyBorder="1" applyAlignment="1">
      <alignment horizontal="right"/>
    </xf>
    <xf numFmtId="3" fontId="19" fillId="6" borderId="29" xfId="8" applyNumberFormat="1" applyFont="1" applyFill="1" applyBorder="1" applyAlignment="1">
      <alignment horizontal="right"/>
    </xf>
    <xf numFmtId="3" fontId="34" fillId="0" borderId="73" xfId="8" applyNumberFormat="1" applyFont="1" applyFill="1" applyBorder="1" applyAlignment="1">
      <alignment horizontal="right"/>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0" applyFont="1" applyAlignment="1">
      <alignment vertical="top" wrapText="1"/>
    </xf>
    <xf numFmtId="0" fontId="0" fillId="0" borderId="0" xfId="0" applyAlignment="1">
      <alignment horizontal="left" vertical="top"/>
    </xf>
    <xf numFmtId="0" fontId="33" fillId="0" borderId="0" xfId="8" applyFont="1" applyAlignment="1"/>
    <xf numFmtId="0" fontId="32" fillId="0" borderId="0" xfId="0" applyFont="1"/>
    <xf numFmtId="0" fontId="27" fillId="0" borderId="0" xfId="0" applyFont="1" applyAlignment="1">
      <alignment vertical="center"/>
    </xf>
    <xf numFmtId="3" fontId="3" fillId="2" borderId="7" xfId="0" applyNumberFormat="1" applyFont="1" applyFill="1" applyBorder="1" applyAlignment="1">
      <alignment horizontal="right"/>
    </xf>
    <xf numFmtId="1" fontId="15" fillId="2" borderId="0" xfId="0" applyNumberFormat="1" applyFont="1" applyFill="1" applyBorder="1" applyAlignment="1">
      <alignment horizontal="left" vertical="top" wrapText="1"/>
    </xf>
    <xf numFmtId="0" fontId="15" fillId="0" borderId="66" xfId="0" applyFont="1" applyFill="1" applyBorder="1" applyAlignment="1">
      <alignment horizontal="left" vertical="top"/>
    </xf>
    <xf numFmtId="165" fontId="25" fillId="2" borderId="23" xfId="0" applyNumberFormat="1" applyFont="1" applyFill="1" applyBorder="1" applyAlignment="1">
      <alignment horizontal="left"/>
    </xf>
    <xf numFmtId="165" fontId="25" fillId="2" borderId="0" xfId="0" applyNumberFormat="1" applyFont="1" applyFill="1" applyBorder="1" applyAlignment="1">
      <alignment horizontal="left"/>
    </xf>
    <xf numFmtId="165" fontId="25" fillId="2" borderId="24" xfId="0" applyNumberFormat="1" applyFont="1" applyFill="1" applyBorder="1" applyAlignment="1">
      <alignment horizontal="left"/>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0" fillId="0" borderId="0" xfId="0" applyFill="1" applyBorder="1" applyAlignment="1">
      <alignment horizontal="center" vertical="top"/>
    </xf>
    <xf numFmtId="0" fontId="0" fillId="0" borderId="0" xfId="0" applyFill="1" applyAlignment="1">
      <alignment horizontal="left" vertical="top" wrapText="1"/>
    </xf>
    <xf numFmtId="0" fontId="5" fillId="2" borderId="66" xfId="6" applyFont="1" applyFill="1" applyBorder="1"/>
    <xf numFmtId="3" fontId="5" fillId="2" borderId="14" xfId="6" applyNumberFormat="1" applyFont="1" applyFill="1" applyBorder="1" applyAlignment="1">
      <alignment horizontal="right"/>
    </xf>
    <xf numFmtId="3" fontId="5" fillId="2" borderId="66" xfId="6" applyNumberFormat="1" applyFont="1" applyFill="1" applyBorder="1" applyAlignment="1">
      <alignment horizontal="right"/>
    </xf>
    <xf numFmtId="3" fontId="14" fillId="2" borderId="66" xfId="6" applyNumberFormat="1" applyFont="1" applyFill="1" applyBorder="1" applyAlignment="1">
      <alignment horizontal="right"/>
    </xf>
    <xf numFmtId="3" fontId="5" fillId="2" borderId="65" xfId="6" applyNumberFormat="1" applyFont="1" applyFill="1" applyBorder="1" applyAlignment="1">
      <alignment horizontal="right"/>
    </xf>
    <xf numFmtId="167" fontId="5" fillId="2" borderId="33" xfId="6" applyNumberFormat="1" applyFont="1" applyFill="1" applyBorder="1" applyAlignment="1">
      <alignment horizontal="right"/>
    </xf>
    <xf numFmtId="0" fontId="5" fillId="2" borderId="14" xfId="6" applyFont="1" applyFill="1" applyBorder="1"/>
    <xf numFmtId="3" fontId="5" fillId="0" borderId="2" xfId="0" applyNumberFormat="1" applyFont="1" applyFill="1" applyBorder="1" applyAlignment="1">
      <alignment horizontal="right"/>
    </xf>
    <xf numFmtId="0" fontId="3" fillId="0" borderId="1" xfId="6" applyBorder="1"/>
    <xf numFmtId="0" fontId="5" fillId="2" borderId="22" xfId="6" applyFont="1" applyFill="1" applyBorder="1"/>
    <xf numFmtId="3" fontId="5" fillId="2" borderId="66" xfId="6" applyNumberFormat="1" applyFont="1" applyFill="1" applyBorder="1" applyAlignment="1">
      <alignment horizontal="left"/>
    </xf>
    <xf numFmtId="3" fontId="14" fillId="2" borderId="66" xfId="6" applyNumberFormat="1" applyFont="1" applyFill="1" applyBorder="1" applyAlignment="1">
      <alignment horizontal="left"/>
    </xf>
    <xf numFmtId="167" fontId="5" fillId="2" borderId="65" xfId="6" applyNumberFormat="1" applyFont="1" applyFill="1" applyBorder="1" applyAlignment="1">
      <alignment horizontal="right" indent="1"/>
    </xf>
    <xf numFmtId="3" fontId="3" fillId="0" borderId="1" xfId="0" applyNumberFormat="1" applyFont="1" applyFill="1" applyBorder="1" applyAlignment="1">
      <alignment horizontal="right"/>
    </xf>
    <xf numFmtId="0" fontId="0" fillId="0" borderId="0" xfId="0" applyAlignment="1">
      <alignment horizontal="left" vertical="top" wrapText="1"/>
    </xf>
    <xf numFmtId="0" fontId="0" fillId="0" borderId="0" xfId="0" applyFill="1" applyBorder="1" applyAlignment="1">
      <alignment horizontal="center" vertical="top"/>
    </xf>
    <xf numFmtId="0" fontId="0" fillId="0" borderId="0" xfId="0" quotePrefix="1" applyAlignment="1">
      <alignment vertical="top" wrapText="1"/>
    </xf>
    <xf numFmtId="0" fontId="5" fillId="0" borderId="1" xfId="6" applyFont="1" applyFill="1" applyBorder="1"/>
    <xf numFmtId="0" fontId="5" fillId="0" borderId="0" xfId="6" applyFont="1" applyFill="1" applyBorder="1"/>
    <xf numFmtId="3" fontId="5" fillId="0" borderId="1" xfId="6" applyNumberFormat="1" applyFont="1" applyFill="1" applyBorder="1" applyAlignment="1">
      <alignment horizontal="right"/>
    </xf>
    <xf numFmtId="3" fontId="5" fillId="0" borderId="0" xfId="6" applyNumberFormat="1" applyFont="1" applyFill="1" applyBorder="1" applyAlignment="1">
      <alignment horizontal="right"/>
    </xf>
    <xf numFmtId="3" fontId="14" fillId="0" borderId="0" xfId="6" applyNumberFormat="1" applyFont="1" applyFill="1" applyBorder="1" applyAlignment="1">
      <alignment horizontal="right"/>
    </xf>
    <xf numFmtId="3" fontId="5" fillId="0" borderId="2" xfId="6" applyNumberFormat="1" applyFont="1" applyFill="1" applyBorder="1" applyAlignment="1">
      <alignment horizontal="right"/>
    </xf>
    <xf numFmtId="0" fontId="3" fillId="0" borderId="0" xfId="6" applyFont="1" applyFill="1" applyBorder="1"/>
    <xf numFmtId="3" fontId="14" fillId="0" borderId="0" xfId="6" applyNumberFormat="1" applyFont="1" applyFill="1" applyBorder="1" applyAlignment="1">
      <alignment horizontal="left"/>
    </xf>
    <xf numFmtId="3" fontId="15" fillId="0" borderId="71" xfId="6" applyNumberFormat="1" applyFont="1" applyFill="1" applyBorder="1" applyAlignment="1">
      <alignment horizontal="right"/>
    </xf>
    <xf numFmtId="3" fontId="15" fillId="0" borderId="0" xfId="6" applyNumberFormat="1" applyFont="1" applyFill="1" applyBorder="1" applyAlignment="1">
      <alignment horizontal="left"/>
    </xf>
    <xf numFmtId="0" fontId="5" fillId="0" borderId="17" xfId="6" applyFont="1" applyFill="1" applyBorder="1" applyAlignment="1">
      <alignment horizontal="left" vertical="top"/>
    </xf>
    <xf numFmtId="3" fontId="15" fillId="0" borderId="0" xfId="6" applyNumberFormat="1" applyFont="1" applyFill="1" applyBorder="1" applyAlignment="1">
      <alignment horizontal="right"/>
    </xf>
    <xf numFmtId="0" fontId="5" fillId="0" borderId="18" xfId="6" applyFont="1" applyFill="1" applyBorder="1" applyAlignment="1">
      <alignment horizontal="left" vertical="top"/>
    </xf>
    <xf numFmtId="3" fontId="5" fillId="0" borderId="23" xfId="6" applyNumberFormat="1" applyFont="1" applyFill="1" applyBorder="1" applyAlignment="1">
      <alignment horizontal="right"/>
    </xf>
    <xf numFmtId="3" fontId="14" fillId="0" borderId="23" xfId="6" applyNumberFormat="1" applyFont="1" applyFill="1" applyBorder="1" applyAlignment="1">
      <alignment horizontal="left"/>
    </xf>
    <xf numFmtId="3" fontId="15" fillId="0" borderId="23" xfId="6" applyNumberFormat="1" applyFont="1" applyFill="1" applyBorder="1" applyAlignment="1">
      <alignment horizontal="right"/>
    </xf>
    <xf numFmtId="3" fontId="15" fillId="0" borderId="23" xfId="6" applyNumberFormat="1" applyFont="1" applyFill="1" applyBorder="1" applyAlignment="1">
      <alignment horizontal="left"/>
    </xf>
    <xf numFmtId="0" fontId="5" fillId="2" borderId="22" xfId="6" applyFont="1" applyFill="1" applyBorder="1" applyAlignment="1">
      <alignment horizontal="left" vertical="top"/>
    </xf>
    <xf numFmtId="3" fontId="5" fillId="2" borderId="22" xfId="6" applyNumberFormat="1" applyFont="1" applyFill="1" applyBorder="1" applyAlignment="1">
      <alignment horizontal="right"/>
    </xf>
    <xf numFmtId="3" fontId="5" fillId="2" borderId="23" xfId="6" applyNumberFormat="1" applyFont="1" applyFill="1" applyBorder="1" applyAlignment="1">
      <alignment horizontal="right"/>
    </xf>
    <xf numFmtId="3" fontId="14" fillId="2" borderId="23" xfId="6" applyNumberFormat="1" applyFont="1" applyFill="1" applyBorder="1" applyAlignment="1">
      <alignment horizontal="left"/>
    </xf>
    <xf numFmtId="3" fontId="15" fillId="2" borderId="0" xfId="6" applyNumberFormat="1" applyFont="1" applyFill="1" applyBorder="1" applyAlignment="1">
      <alignment horizontal="right"/>
    </xf>
    <xf numFmtId="3" fontId="15" fillId="2" borderId="23" xfId="6" applyNumberFormat="1" applyFont="1" applyFill="1" applyBorder="1" applyAlignment="1">
      <alignment horizontal="left"/>
    </xf>
    <xf numFmtId="3" fontId="3" fillId="0" borderId="1" xfId="6" applyNumberFormat="1" applyBorder="1" applyAlignment="1">
      <alignment horizontal="center"/>
    </xf>
    <xf numFmtId="3" fontId="3" fillId="0" borderId="0" xfId="6" applyNumberFormat="1" applyBorder="1" applyAlignment="1">
      <alignment horizontal="center"/>
    </xf>
    <xf numFmtId="3" fontId="3" fillId="0" borderId="2" xfId="6" applyNumberFormat="1" applyBorder="1" applyAlignment="1">
      <alignment horizontal="center"/>
    </xf>
    <xf numFmtId="3" fontId="5" fillId="2" borderId="66" xfId="6" applyNumberFormat="1" applyFont="1" applyFill="1" applyBorder="1" applyAlignment="1">
      <alignment horizontal="center"/>
    </xf>
    <xf numFmtId="3" fontId="5" fillId="2" borderId="65" xfId="6" applyNumberFormat="1" applyFont="1" applyFill="1" applyBorder="1" applyAlignment="1">
      <alignment horizontal="center"/>
    </xf>
    <xf numFmtId="3" fontId="3" fillId="0" borderId="1" xfId="6" applyNumberFormat="1" applyFont="1" applyFill="1" applyBorder="1" applyAlignment="1">
      <alignment horizontal="right"/>
    </xf>
    <xf numFmtId="3" fontId="3" fillId="0" borderId="22" xfId="6" applyNumberFormat="1" applyFont="1" applyFill="1" applyBorder="1" applyAlignment="1">
      <alignment horizontal="right"/>
    </xf>
    <xf numFmtId="3" fontId="3" fillId="0" borderId="0" xfId="6" applyNumberFormat="1" applyFont="1" applyFill="1" applyBorder="1" applyAlignment="1">
      <alignment horizontal="right"/>
    </xf>
    <xf numFmtId="3" fontId="3" fillId="0" borderId="23" xfId="6" applyNumberFormat="1" applyFont="1" applyFill="1" applyBorder="1" applyAlignment="1">
      <alignment horizontal="right"/>
    </xf>
    <xf numFmtId="3" fontId="3" fillId="0" borderId="71" xfId="0" applyNumberFormat="1" applyFont="1" applyBorder="1" applyAlignment="1">
      <alignment horizontal="right"/>
    </xf>
    <xf numFmtId="3" fontId="3" fillId="0" borderId="70" xfId="0" applyNumberFormat="1" applyFont="1" applyBorder="1" applyAlignment="1">
      <alignment horizontal="right"/>
    </xf>
    <xf numFmtId="3" fontId="14" fillId="2" borderId="7" xfId="0" applyNumberFormat="1" applyFont="1" applyFill="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3" fillId="0" borderId="0" xfId="6" applyAlignment="1">
      <alignment horizontal="left" vertical="top" wrapText="1"/>
    </xf>
    <xf numFmtId="0" fontId="3" fillId="0" borderId="0" xfId="6" applyAlignment="1">
      <alignment horizontal="left" vertical="top"/>
    </xf>
    <xf numFmtId="0" fontId="3" fillId="0" borderId="0" xfId="0" quotePrefix="1"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10" fillId="0" borderId="0" xfId="0" applyFont="1" applyAlignment="1">
      <alignment horizontal="left" vertical="top"/>
    </xf>
    <xf numFmtId="0" fontId="0" fillId="0" borderId="0" xfId="0" applyBorder="1" applyAlignment="1">
      <alignment horizontal="left" vertical="top" wrapText="1"/>
    </xf>
    <xf numFmtId="0" fontId="0" fillId="0" borderId="0" xfId="0" applyBorder="1" applyAlignment="1">
      <alignment vertical="top"/>
    </xf>
    <xf numFmtId="0" fontId="0" fillId="0" borderId="0" xfId="0" applyAlignment="1">
      <alignment horizontal="left" vertical="top" wrapText="1"/>
    </xf>
    <xf numFmtId="0" fontId="3" fillId="0" borderId="19"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3" fillId="0" borderId="0" xfId="6" applyAlignment="1">
      <alignment horizontal="left" vertical="top"/>
    </xf>
    <xf numFmtId="0" fontId="0" fillId="0" borderId="18" xfId="0" applyFill="1" applyBorder="1" applyAlignment="1">
      <alignment horizontal="left" vertical="top" wrapText="1"/>
    </xf>
    <xf numFmtId="0" fontId="3" fillId="0" borderId="0" xfId="6"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3" fillId="0" borderId="0" xfId="8" applyFont="1" applyAlignment="1">
      <alignment horizontal="left"/>
    </xf>
    <xf numFmtId="0" fontId="3" fillId="0" borderId="0" xfId="6" applyAlignment="1">
      <alignment vertical="top" wrapText="1"/>
    </xf>
    <xf numFmtId="0" fontId="3" fillId="0" borderId="67" xfId="6" applyFont="1" applyFill="1" applyBorder="1" applyAlignment="1">
      <alignment horizontal="left" vertical="top"/>
    </xf>
    <xf numFmtId="0" fontId="3" fillId="0" borderId="17" xfId="6" applyFont="1" applyFill="1" applyBorder="1" applyAlignment="1">
      <alignment horizontal="left" vertical="top"/>
    </xf>
    <xf numFmtId="0" fontId="33" fillId="0" borderId="0" xfId="8" applyFont="1" applyAlignment="1">
      <alignment vertical="top" wrapText="1"/>
    </xf>
    <xf numFmtId="0" fontId="0" fillId="0" borderId="55" xfId="0" applyBorder="1" applyAlignment="1">
      <alignment horizontal="left" vertical="top"/>
    </xf>
    <xf numFmtId="3" fontId="3" fillId="0" borderId="55" xfId="0" applyNumberFormat="1" applyFont="1" applyBorder="1" applyAlignment="1">
      <alignment horizontal="left"/>
    </xf>
    <xf numFmtId="0" fontId="15" fillId="0" borderId="0" xfId="0" applyFont="1" applyAlignment="1">
      <alignment vertical="top"/>
    </xf>
    <xf numFmtId="0" fontId="15" fillId="0" borderId="2" xfId="0" applyFont="1" applyBorder="1" applyAlignment="1">
      <alignment vertical="top"/>
    </xf>
    <xf numFmtId="0" fontId="15" fillId="0" borderId="55" xfId="0" applyFont="1" applyBorder="1" applyAlignment="1">
      <alignment horizontal="left" vertical="top"/>
    </xf>
    <xf numFmtId="0" fontId="3" fillId="0" borderId="0" xfId="0" applyFont="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3" fillId="0" borderId="0" xfId="6" applyAlignment="1">
      <alignment horizontal="left" vertical="top"/>
    </xf>
    <xf numFmtId="0" fontId="0" fillId="0" borderId="0" xfId="0" applyFill="1" applyBorder="1" applyAlignment="1">
      <alignment horizontal="center" vertical="top"/>
    </xf>
    <xf numFmtId="0" fontId="0" fillId="0" borderId="0" xfId="0" applyFill="1" applyAlignment="1">
      <alignment horizontal="left" vertical="top" wrapText="1"/>
    </xf>
    <xf numFmtId="0" fontId="3" fillId="0" borderId="0" xfId="6"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15" fillId="0" borderId="0" xfId="0" applyFont="1" applyBorder="1" applyAlignment="1">
      <alignment vertical="top"/>
    </xf>
    <xf numFmtId="0" fontId="5" fillId="2" borderId="4" xfId="0" applyFont="1" applyFill="1" applyBorder="1" applyAlignment="1"/>
    <xf numFmtId="0" fontId="5" fillId="2" borderId="4" xfId="6" applyFont="1" applyFill="1" applyBorder="1" applyAlignment="1"/>
    <xf numFmtId="0" fontId="6" fillId="0" borderId="2" xfId="6" applyFont="1" applyBorder="1" applyAlignment="1">
      <alignment horizontal="right"/>
    </xf>
    <xf numFmtId="0" fontId="3" fillId="0" borderId="53" xfId="6" applyBorder="1"/>
    <xf numFmtId="166" fontId="3" fillId="2" borderId="25" xfId="0" applyNumberFormat="1" applyFont="1" applyFill="1" applyBorder="1" applyAlignment="1">
      <alignment horizontal="right" wrapText="1"/>
    </xf>
    <xf numFmtId="166" fontId="0" fillId="0" borderId="1" xfId="0" applyNumberFormat="1" applyFill="1" applyBorder="1" applyAlignment="1">
      <alignment horizontal="right" wrapText="1"/>
    </xf>
    <xf numFmtId="0" fontId="15" fillId="0" borderId="0" xfId="0" applyFont="1" applyBorder="1" applyAlignment="1">
      <alignment horizontal="right" vertical="top"/>
    </xf>
    <xf numFmtId="0" fontId="3" fillId="0" borderId="65" xfId="0" applyFont="1" applyFill="1" applyBorder="1" applyAlignment="1">
      <alignment vertical="top"/>
    </xf>
    <xf numFmtId="165" fontId="18" fillId="2" borderId="24" xfId="0" applyNumberFormat="1" applyFont="1" applyFill="1" applyBorder="1" applyAlignment="1">
      <alignment horizontal="right"/>
    </xf>
    <xf numFmtId="165" fontId="18" fillId="2" borderId="2" xfId="0" applyNumberFormat="1" applyFont="1" applyFill="1" applyBorder="1" applyAlignment="1">
      <alignment horizontal="right"/>
    </xf>
    <xf numFmtId="3" fontId="15" fillId="2" borderId="8" xfId="0" applyNumberFormat="1" applyFont="1" applyFill="1" applyBorder="1" applyAlignment="1">
      <alignment horizontal="right"/>
    </xf>
    <xf numFmtId="0" fontId="35" fillId="6" borderId="58" xfId="8" applyFont="1" applyFill="1" applyBorder="1" applyAlignment="1">
      <alignment horizontal="centerContinuous"/>
    </xf>
    <xf numFmtId="0" fontId="19" fillId="6" borderId="30" xfId="9" applyFont="1" applyFill="1" applyBorder="1" applyAlignment="1">
      <alignment horizontal="right" vertical="center" wrapText="1"/>
    </xf>
    <xf numFmtId="0" fontId="0" fillId="0" borderId="55" xfId="0" applyBorder="1" applyAlignment="1">
      <alignment horizontal="right" vertical="top"/>
    </xf>
    <xf numFmtId="164" fontId="34" fillId="0" borderId="58" xfId="8" applyNumberFormat="1" applyFont="1" applyBorder="1" applyAlignment="1">
      <alignment horizontal="right"/>
    </xf>
    <xf numFmtId="164" fontId="34" fillId="0" borderId="55" xfId="8" applyNumberFormat="1" applyFont="1" applyBorder="1" applyAlignment="1">
      <alignment horizontal="right"/>
    </xf>
    <xf numFmtId="164" fontId="19" fillId="6" borderId="68" xfId="8" applyNumberFormat="1" applyFont="1" applyFill="1" applyBorder="1" applyAlignment="1">
      <alignment horizontal="right" vertical="top"/>
    </xf>
    <xf numFmtId="164" fontId="19" fillId="6" borderId="59" xfId="8" applyNumberFormat="1" applyFont="1" applyFill="1" applyBorder="1" applyAlignment="1">
      <alignment horizontal="right" vertical="top"/>
    </xf>
    <xf numFmtId="164" fontId="19" fillId="6" borderId="30" xfId="8" applyNumberFormat="1" applyFont="1" applyFill="1" applyBorder="1" applyAlignment="1">
      <alignment horizontal="right"/>
    </xf>
    <xf numFmtId="0" fontId="34" fillId="0" borderId="0" xfId="8" applyFont="1" applyAlignment="1">
      <alignment wrapText="1"/>
    </xf>
    <xf numFmtId="0" fontId="34" fillId="0" borderId="0" xfId="8" applyFont="1" applyBorder="1" applyAlignment="1">
      <alignment wrapText="1"/>
    </xf>
    <xf numFmtId="0" fontId="34" fillId="0" borderId="0" xfId="8" applyFont="1" applyFill="1" applyBorder="1" applyAlignment="1">
      <alignment wrapText="1"/>
    </xf>
    <xf numFmtId="3" fontId="34" fillId="0" borderId="71" xfId="8" applyNumberFormat="1" applyFont="1" applyFill="1" applyBorder="1" applyAlignment="1">
      <alignment horizontal="right"/>
    </xf>
    <xf numFmtId="164" fontId="40" fillId="0" borderId="55" xfId="8" applyNumberFormat="1" applyFont="1" applyBorder="1" applyAlignment="1">
      <alignment horizontal="right"/>
    </xf>
    <xf numFmtId="0" fontId="40" fillId="0" borderId="55" xfId="8" applyFont="1" applyFill="1" applyBorder="1" applyAlignment="1">
      <alignment horizontal="right"/>
    </xf>
    <xf numFmtId="3" fontId="19" fillId="6" borderId="21" xfId="8" applyNumberFormat="1" applyFont="1" applyFill="1" applyBorder="1" applyAlignment="1">
      <alignment horizontal="right" vertical="top"/>
    </xf>
    <xf numFmtId="164" fontId="19" fillId="6" borderId="21" xfId="8" applyNumberFormat="1" applyFont="1" applyFill="1" applyBorder="1" applyAlignment="1">
      <alignment horizontal="right" vertical="top"/>
    </xf>
    <xf numFmtId="0" fontId="19" fillId="6" borderId="21" xfId="8" applyFont="1" applyFill="1" applyBorder="1" applyAlignment="1">
      <alignment horizontal="right"/>
    </xf>
    <xf numFmtId="0" fontId="19" fillId="6" borderId="30" xfId="8" applyFont="1" applyFill="1" applyBorder="1" applyAlignment="1">
      <alignment horizontal="right"/>
    </xf>
    <xf numFmtId="164" fontId="34" fillId="0" borderId="2" xfId="8" applyNumberFormat="1" applyFont="1" applyFill="1" applyBorder="1" applyAlignment="1">
      <alignment horizontal="right"/>
    </xf>
    <xf numFmtId="0" fontId="39" fillId="0" borderId="55" xfId="8" applyFont="1" applyFill="1" applyBorder="1" applyAlignment="1">
      <alignment horizontal="right"/>
    </xf>
    <xf numFmtId="0" fontId="15" fillId="6" borderId="68" xfId="8" applyFont="1" applyFill="1" applyBorder="1" applyAlignment="1">
      <alignment horizontal="right" vertical="top"/>
    </xf>
    <xf numFmtId="164" fontId="34" fillId="0" borderId="55" xfId="8" applyNumberFormat="1" applyFont="1" applyFill="1" applyBorder="1" applyAlignment="1">
      <alignment horizontal="right"/>
    </xf>
    <xf numFmtId="0" fontId="0" fillId="0" borderId="0" xfId="0" quotePrefix="1" applyAlignment="1">
      <alignment horizontal="left" vertical="top" wrapText="1"/>
    </xf>
    <xf numFmtId="0" fontId="0" fillId="0" borderId="0" xfId="0" applyAlignment="1">
      <alignment horizontal="left" vertical="top" wrapText="1"/>
    </xf>
    <xf numFmtId="0" fontId="3" fillId="0" borderId="0" xfId="0" quotePrefix="1" applyFont="1" applyAlignment="1">
      <alignment vertical="top" wrapText="1"/>
    </xf>
    <xf numFmtId="0" fontId="39" fillId="0" borderId="5" xfId="8" applyFont="1" applyFill="1" applyBorder="1" applyAlignment="1">
      <alignment horizontal="right"/>
    </xf>
    <xf numFmtId="165" fontId="15" fillId="2" borderId="2" xfId="0" applyNumberFormat="1" applyFont="1" applyFill="1" applyBorder="1" applyAlignment="1">
      <alignment horizontal="left"/>
    </xf>
    <xf numFmtId="165" fontId="15" fillId="2" borderId="24" xfId="0" applyNumberFormat="1" applyFont="1" applyFill="1" applyBorder="1" applyAlignment="1">
      <alignment horizontal="left"/>
    </xf>
    <xf numFmtId="0" fontId="3" fillId="0" borderId="0" xfId="0" applyFont="1" applyAlignment="1">
      <alignment horizontal="left" vertical="top" wrapText="1"/>
    </xf>
    <xf numFmtId="0" fontId="0" fillId="0" borderId="0" xfId="0" applyFill="1" applyAlignment="1">
      <alignment horizontal="left" vertical="top" wrapText="1"/>
    </xf>
    <xf numFmtId="0" fontId="3" fillId="0" borderId="0" xfId="0" quotePrefix="1" applyFont="1" applyAlignment="1">
      <alignment vertical="top" wrapText="1"/>
    </xf>
    <xf numFmtId="0" fontId="0" fillId="0" borderId="0" xfId="0" quotePrefix="1" applyAlignment="1">
      <alignment vertical="top" wrapText="1"/>
    </xf>
    <xf numFmtId="0" fontId="0" fillId="0" borderId="0" xfId="0" applyAlignment="1">
      <alignment horizontal="left"/>
    </xf>
    <xf numFmtId="0" fontId="3" fillId="0" borderId="0" xfId="0" quotePrefix="1" applyFont="1" applyAlignment="1">
      <alignment horizontal="left" vertical="top"/>
    </xf>
    <xf numFmtId="3" fontId="31" fillId="0" borderId="0" xfId="0" applyNumberFormat="1" applyFont="1" applyBorder="1" applyAlignment="1">
      <alignment horizontal="left"/>
    </xf>
    <xf numFmtId="0" fontId="33" fillId="0" borderId="0" xfId="8" quotePrefix="1" applyFont="1" applyAlignment="1">
      <alignment vertical="top"/>
    </xf>
    <xf numFmtId="0" fontId="31" fillId="0" borderId="0" xfId="0" applyFont="1" applyAlignment="1">
      <alignment vertical="top"/>
    </xf>
    <xf numFmtId="3" fontId="14" fillId="6" borderId="65" xfId="6" applyNumberFormat="1" applyFont="1" applyFill="1" applyBorder="1" applyAlignment="1">
      <alignment horizontal="right"/>
    </xf>
    <xf numFmtId="3" fontId="14" fillId="6" borderId="8" xfId="6" applyNumberFormat="1" applyFont="1" applyFill="1" applyBorder="1" applyAlignment="1">
      <alignment horizontal="right"/>
    </xf>
    <xf numFmtId="0" fontId="15" fillId="0" borderId="0" xfId="0" applyFont="1" applyAlignment="1">
      <alignment horizontal="left" vertical="top"/>
    </xf>
    <xf numFmtId="0" fontId="0" fillId="0" borderId="0" xfId="0" applyAlignment="1">
      <alignment horizontal="left" vertical="top" wrapText="1"/>
    </xf>
    <xf numFmtId="0" fontId="3" fillId="0" borderId="0" xfId="0" quotePrefix="1" applyFont="1" applyAlignment="1">
      <alignment vertical="top" wrapText="1"/>
    </xf>
    <xf numFmtId="0" fontId="3" fillId="0" borderId="0" xfId="0" quotePrefix="1" applyFont="1" applyAlignment="1">
      <alignment horizontal="left" vertical="top"/>
    </xf>
    <xf numFmtId="0" fontId="3" fillId="0" borderId="0" xfId="0" quotePrefix="1" applyFont="1" applyAlignment="1">
      <alignment vertical="top" wrapText="1"/>
    </xf>
    <xf numFmtId="0" fontId="3" fillId="0" borderId="0" xfId="0" quotePrefix="1" applyFont="1" applyAlignment="1">
      <alignment horizontal="right" vertical="top"/>
    </xf>
    <xf numFmtId="0" fontId="3" fillId="0" borderId="25" xfId="0" applyFont="1" applyBorder="1"/>
    <xf numFmtId="0" fontId="3" fillId="0" borderId="0" xfId="0" applyFont="1" applyAlignment="1">
      <alignment horizontal="left" vertical="top" wrapText="1"/>
    </xf>
    <xf numFmtId="0" fontId="0" fillId="0" borderId="0" xfId="0" applyAlignment="1">
      <alignment horizontal="left" vertical="top" wrapText="1"/>
    </xf>
    <xf numFmtId="0" fontId="5" fillId="2" borderId="14" xfId="0" applyFont="1" applyFill="1" applyBorder="1" applyAlignment="1">
      <alignment horizontal="left" vertical="top"/>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66" xfId="0" applyFont="1" applyFill="1" applyBorder="1" applyAlignment="1">
      <alignment horizontal="left" vertical="top"/>
    </xf>
    <xf numFmtId="0" fontId="0" fillId="0" borderId="0" xfId="0" applyAlignment="1">
      <alignment horizontal="left" vertical="top"/>
    </xf>
    <xf numFmtId="0" fontId="3" fillId="0" borderId="0" xfId="0" quotePrefix="1" applyFont="1" applyAlignment="1">
      <alignment vertical="top" wrapText="1"/>
    </xf>
    <xf numFmtId="0" fontId="0" fillId="0" borderId="0" xfId="0" applyAlignment="1">
      <alignment horizontal="left" vertical="top" wrapText="1"/>
    </xf>
    <xf numFmtId="0" fontId="3" fillId="0" borderId="0" xfId="0" quotePrefix="1" applyFont="1" applyAlignment="1">
      <alignment vertical="top" wrapText="1"/>
    </xf>
    <xf numFmtId="0" fontId="3" fillId="0" borderId="0" xfId="0" applyFont="1" applyAlignment="1">
      <alignment horizontal="left" vertical="top" wrapText="1"/>
    </xf>
    <xf numFmtId="3" fontId="17" fillId="2" borderId="21" xfId="0" applyNumberFormat="1" applyFont="1" applyFill="1" applyBorder="1" applyAlignment="1">
      <alignment horizontal="left"/>
    </xf>
    <xf numFmtId="165" fontId="15" fillId="2" borderId="0" xfId="0" applyNumberFormat="1" applyFont="1" applyFill="1" applyBorder="1" applyAlignment="1">
      <alignment horizontal="left"/>
    </xf>
    <xf numFmtId="165" fontId="15" fillId="2" borderId="23" xfId="0" applyNumberFormat="1" applyFont="1" applyFill="1" applyBorder="1" applyAlignment="1">
      <alignment horizontal="left"/>
    </xf>
    <xf numFmtId="3" fontId="14" fillId="6" borderId="7" xfId="6" applyNumberFormat="1" applyFont="1" applyFill="1" applyBorder="1" applyAlignment="1">
      <alignment horizontal="right"/>
    </xf>
    <xf numFmtId="3" fontId="14" fillId="6" borderId="66" xfId="6" applyNumberFormat="1" applyFont="1" applyFill="1" applyBorder="1" applyAlignment="1">
      <alignment horizontal="right"/>
    </xf>
    <xf numFmtId="0" fontId="3" fillId="0" borderId="0" xfId="0" quotePrefix="1" applyFont="1" applyAlignment="1">
      <alignment vertical="top" wrapText="1"/>
    </xf>
    <xf numFmtId="0" fontId="0" fillId="0" borderId="0" xfId="0" quotePrefix="1" applyAlignment="1">
      <alignment vertical="top" wrapText="1"/>
    </xf>
    <xf numFmtId="0" fontId="3" fillId="0" borderId="0" xfId="0" applyFont="1" applyAlignment="1">
      <alignment horizontal="left" vertical="center"/>
    </xf>
    <xf numFmtId="0" fontId="3" fillId="0" borderId="0" xfId="0" quotePrefix="1" applyFont="1" applyAlignment="1">
      <alignment horizontal="left" vertical="center"/>
    </xf>
    <xf numFmtId="0" fontId="3" fillId="0" borderId="0" xfId="0" applyFont="1" applyAlignment="1">
      <alignment horizontal="lef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3" fillId="0" borderId="0" xfId="0" applyFont="1" applyAlignment="1">
      <alignment vertical="center"/>
    </xf>
    <xf numFmtId="0" fontId="0" fillId="0" borderId="0" xfId="0" applyAlignment="1">
      <alignment horizontal="left" vertical="center"/>
    </xf>
    <xf numFmtId="3" fontId="5" fillId="0" borderId="14" xfId="0" applyNumberFormat="1" applyFont="1" applyBorder="1" applyAlignment="1">
      <alignment horizontal="right"/>
    </xf>
    <xf numFmtId="3" fontId="5" fillId="0" borderId="66" xfId="0" applyNumberFormat="1" applyFont="1" applyBorder="1" applyAlignment="1">
      <alignment horizontal="right"/>
    </xf>
    <xf numFmtId="3" fontId="5" fillId="0" borderId="12" xfId="0" applyNumberFormat="1" applyFont="1" applyBorder="1" applyAlignment="1">
      <alignment horizontal="right"/>
    </xf>
    <xf numFmtId="3" fontId="5" fillId="0" borderId="0" xfId="0" applyNumberFormat="1" applyFont="1" applyBorder="1"/>
    <xf numFmtId="3" fontId="5" fillId="0" borderId="21" xfId="0" applyNumberFormat="1" applyFont="1" applyBorder="1"/>
    <xf numFmtId="3" fontId="5" fillId="0" borderId="4" xfId="0" applyNumberFormat="1" applyFont="1" applyBorder="1"/>
    <xf numFmtId="14" fontId="35" fillId="6" borderId="3" xfId="8" applyNumberFormat="1" applyFont="1" applyFill="1" applyBorder="1" applyAlignment="1">
      <alignment horizontal="centerContinuous" vertical="center"/>
    </xf>
    <xf numFmtId="14" fontId="35" fillId="6" borderId="4" xfId="8" applyNumberFormat="1" applyFont="1" applyFill="1" applyBorder="1" applyAlignment="1">
      <alignment horizontal="centerContinuous" vertical="center"/>
    </xf>
    <xf numFmtId="14" fontId="35" fillId="6" borderId="60" xfId="8" applyNumberFormat="1" applyFont="1" applyFill="1" applyBorder="1" applyAlignment="1">
      <alignment horizontal="centerContinuous" vertical="center"/>
    </xf>
    <xf numFmtId="14" fontId="35" fillId="6" borderId="58" xfId="8" applyNumberFormat="1" applyFont="1" applyFill="1" applyBorder="1" applyAlignment="1">
      <alignment horizontal="centerContinuous" vertical="center"/>
    </xf>
    <xf numFmtId="0" fontId="35" fillId="6" borderId="60" xfId="8" applyFont="1" applyFill="1" applyBorder="1" applyAlignment="1">
      <alignment horizontal="centerContinuous" vertical="center"/>
    </xf>
    <xf numFmtId="0" fontId="35" fillId="6" borderId="4" xfId="8" applyFont="1" applyFill="1" applyBorder="1" applyAlignment="1">
      <alignment horizontal="centerContinuous" vertical="center"/>
    </xf>
    <xf numFmtId="0" fontId="35" fillId="6" borderId="58" xfId="8" applyFont="1" applyFill="1" applyBorder="1" applyAlignment="1">
      <alignment horizontal="centerContinuous" vertical="center"/>
    </xf>
    <xf numFmtId="0" fontId="35" fillId="6" borderId="5" xfId="8" applyFont="1" applyFill="1" applyBorder="1" applyAlignment="1">
      <alignment horizontal="centerContinuous" vertical="center"/>
    </xf>
    <xf numFmtId="0" fontId="33" fillId="0" borderId="0" xfId="8" applyFont="1" applyAlignment="1">
      <alignment horizontal="left" vertical="center"/>
    </xf>
    <xf numFmtId="0" fontId="33" fillId="0" borderId="0" xfId="8" applyFont="1" applyAlignment="1">
      <alignment vertical="center" wrapText="1"/>
    </xf>
    <xf numFmtId="0" fontId="34" fillId="0" borderId="0" xfId="8" applyFont="1" applyAlignment="1">
      <alignment vertical="center"/>
    </xf>
    <xf numFmtId="0" fontId="34" fillId="0" borderId="0" xfId="8" quotePrefix="1" applyFont="1" applyAlignment="1">
      <alignment vertical="center"/>
    </xf>
    <xf numFmtId="0" fontId="33" fillId="0" borderId="0" xfId="8" applyFont="1" applyAlignment="1">
      <alignment vertical="center"/>
    </xf>
    <xf numFmtId="0" fontId="0" fillId="0" borderId="0" xfId="0" quotePrefix="1" applyAlignment="1">
      <alignment vertical="center"/>
    </xf>
    <xf numFmtId="0" fontId="3" fillId="0" borderId="0" xfId="6" quotePrefix="1" applyFont="1"/>
    <xf numFmtId="3" fontId="34" fillId="0" borderId="22" xfId="8" applyNumberFormat="1" applyFont="1" applyFill="1" applyBorder="1" applyAlignment="1">
      <alignment horizontal="right"/>
    </xf>
    <xf numFmtId="3" fontId="34" fillId="0" borderId="23" xfId="8" applyNumberFormat="1" applyFont="1" applyFill="1" applyBorder="1" applyAlignment="1">
      <alignment horizontal="right"/>
    </xf>
    <xf numFmtId="164" fontId="34" fillId="0" borderId="23" xfId="8" applyNumberFormat="1" applyFont="1" applyFill="1" applyBorder="1" applyAlignment="1">
      <alignment horizontal="right"/>
    </xf>
    <xf numFmtId="0" fontId="34" fillId="0" borderId="23" xfId="8" applyFont="1" applyFill="1" applyBorder="1" applyAlignment="1">
      <alignment horizontal="right"/>
    </xf>
    <xf numFmtId="3" fontId="34" fillId="0" borderId="39" xfId="8" applyNumberFormat="1" applyFont="1" applyFill="1" applyBorder="1" applyAlignment="1">
      <alignment horizontal="right"/>
    </xf>
    <xf numFmtId="164" fontId="34" fillId="0" borderId="23" xfId="8" applyNumberFormat="1" applyFont="1" applyBorder="1" applyAlignment="1">
      <alignment horizontal="right"/>
    </xf>
    <xf numFmtId="164" fontId="34" fillId="0" borderId="40" xfId="8" applyNumberFormat="1" applyFont="1" applyBorder="1" applyAlignment="1">
      <alignment horizontal="right"/>
    </xf>
    <xf numFmtId="0" fontId="15" fillId="0" borderId="58" xfId="0" applyFont="1" applyFill="1" applyBorder="1"/>
    <xf numFmtId="0" fontId="15" fillId="0" borderId="55" xfId="0" applyFont="1" applyBorder="1"/>
    <xf numFmtId="0" fontId="5" fillId="2" borderId="2" xfId="0" applyFont="1" applyFill="1" applyBorder="1" applyAlignment="1">
      <alignment horizontal="left" vertical="top"/>
    </xf>
    <xf numFmtId="0" fontId="0" fillId="0" borderId="74" xfId="0" applyBorder="1"/>
    <xf numFmtId="0" fontId="5" fillId="2" borderId="2" xfId="6" applyFont="1" applyFill="1" applyBorder="1" applyAlignment="1">
      <alignment horizontal="left" vertical="top"/>
    </xf>
    <xf numFmtId="3" fontId="19" fillId="6" borderId="25" xfId="8" applyNumberFormat="1" applyFont="1" applyFill="1" applyBorder="1" applyAlignment="1">
      <alignment horizontal="right"/>
    </xf>
    <xf numFmtId="0" fontId="5" fillId="2" borderId="21" xfId="0" applyFont="1" applyFill="1" applyBorder="1"/>
    <xf numFmtId="3" fontId="19" fillId="6" borderId="29" xfId="8" applyNumberFormat="1" applyFont="1" applyFill="1" applyBorder="1" applyAlignment="1">
      <alignment horizontal="right" vertical="top"/>
    </xf>
    <xf numFmtId="0" fontId="19" fillId="6" borderId="21" xfId="8" applyFont="1" applyFill="1" applyBorder="1" applyAlignment="1">
      <alignment horizontal="right" vertical="top"/>
    </xf>
    <xf numFmtId="0" fontId="15" fillId="6" borderId="30" xfId="8" applyFont="1" applyFill="1" applyBorder="1" applyAlignment="1">
      <alignment horizontal="right" vertical="top"/>
    </xf>
    <xf numFmtId="164" fontId="19" fillId="6" borderId="30" xfId="8" applyNumberFormat="1" applyFont="1" applyFill="1" applyBorder="1" applyAlignment="1">
      <alignment horizontal="right" vertical="top"/>
    </xf>
    <xf numFmtId="164" fontId="19" fillId="6" borderId="20" xfId="8" applyNumberFormat="1" applyFont="1" applyFill="1" applyBorder="1" applyAlignment="1">
      <alignment horizontal="right" vertical="top"/>
    </xf>
    <xf numFmtId="0" fontId="0" fillId="0" borderId="14" xfId="0" applyBorder="1"/>
    <xf numFmtId="0" fontId="3" fillId="0" borderId="66" xfId="0" applyFont="1" applyFill="1" applyBorder="1"/>
    <xf numFmtId="3" fontId="34" fillId="0" borderId="69" xfId="8" applyNumberFormat="1" applyFont="1" applyFill="1" applyBorder="1" applyAlignment="1">
      <alignment horizontal="right"/>
    </xf>
    <xf numFmtId="3" fontId="34" fillId="0" borderId="66" xfId="8" applyNumberFormat="1" applyFont="1" applyFill="1" applyBorder="1" applyAlignment="1">
      <alignment horizontal="right"/>
    </xf>
    <xf numFmtId="164" fontId="34" fillId="0" borderId="66" xfId="8" applyNumberFormat="1" applyFont="1" applyFill="1" applyBorder="1" applyAlignment="1">
      <alignment horizontal="right"/>
    </xf>
    <xf numFmtId="0" fontId="34" fillId="0" borderId="66" xfId="8" applyFont="1" applyFill="1" applyBorder="1" applyAlignment="1">
      <alignment horizontal="right"/>
    </xf>
    <xf numFmtId="0" fontId="39" fillId="0" borderId="68" xfId="8" applyFont="1" applyFill="1" applyBorder="1" applyAlignment="1">
      <alignment horizontal="right"/>
    </xf>
    <xf numFmtId="164" fontId="34" fillId="0" borderId="68" xfId="8" applyNumberFormat="1" applyFont="1" applyFill="1" applyBorder="1" applyAlignment="1">
      <alignment horizontal="right"/>
    </xf>
    <xf numFmtId="164" fontId="34" fillId="0" borderId="65" xfId="8" applyNumberFormat="1" applyFont="1" applyFill="1" applyBorder="1" applyAlignment="1">
      <alignment horizontal="right"/>
    </xf>
    <xf numFmtId="0" fontId="15" fillId="6" borderId="66" xfId="0" applyFont="1" applyFill="1" applyBorder="1" applyAlignment="1">
      <alignment vertical="top"/>
    </xf>
    <xf numFmtId="0" fontId="0" fillId="0" borderId="71" xfId="0" applyFill="1" applyBorder="1"/>
    <xf numFmtId="0" fontId="7" fillId="2" borderId="23" xfId="0" applyFont="1" applyFill="1" applyBorder="1"/>
    <xf numFmtId="0" fontId="7" fillId="2" borderId="0" xfId="0" applyFont="1" applyFill="1" applyBorder="1"/>
    <xf numFmtId="0" fontId="0" fillId="0" borderId="70" xfId="0" applyFill="1" applyBorder="1"/>
    <xf numFmtId="0" fontId="7" fillId="2" borderId="22" xfId="0" applyFont="1" applyFill="1" applyBorder="1"/>
    <xf numFmtId="0" fontId="7" fillId="2" borderId="1" xfId="0" applyFont="1" applyFill="1" applyBorder="1"/>
    <xf numFmtId="0" fontId="15" fillId="0" borderId="53" xfId="0" applyFont="1" applyBorder="1" applyAlignment="1">
      <alignment vertical="top"/>
    </xf>
    <xf numFmtId="3" fontId="5" fillId="6" borderId="66" xfId="0" applyNumberFormat="1" applyFont="1" applyFill="1" applyBorder="1" applyAlignment="1">
      <alignment horizontal="right"/>
    </xf>
    <xf numFmtId="0" fontId="15" fillId="0" borderId="55" xfId="0" applyFont="1" applyBorder="1" applyAlignment="1">
      <alignment vertical="top"/>
    </xf>
    <xf numFmtId="0" fontId="15" fillId="6" borderId="68" xfId="0" applyFont="1" applyFill="1" applyBorder="1" applyAlignment="1">
      <alignment vertical="top"/>
    </xf>
    <xf numFmtId="3" fontId="15" fillId="0" borderId="0" xfId="0" applyNumberFormat="1" applyFont="1" applyBorder="1"/>
    <xf numFmtId="164" fontId="36" fillId="0" borderId="55" xfId="8" applyNumberFormat="1" applyFont="1" applyBorder="1" applyAlignment="1">
      <alignment horizontal="right"/>
    </xf>
    <xf numFmtId="164" fontId="36" fillId="6" borderId="68" xfId="8" applyNumberFormat="1" applyFont="1" applyFill="1" applyBorder="1" applyAlignment="1">
      <alignment horizontal="right"/>
    </xf>
    <xf numFmtId="0" fontId="3" fillId="0" borderId="0" xfId="0" applyFont="1" applyAlignment="1">
      <alignment horizontal="left" vertical="top" wrapText="1"/>
    </xf>
    <xf numFmtId="0" fontId="0" fillId="0" borderId="0" xfId="0" applyAlignment="1">
      <alignment vertical="center" wrapText="1"/>
    </xf>
    <xf numFmtId="0" fontId="3" fillId="0" borderId="0" xfId="6" quotePrefix="1" applyFont="1" applyAlignment="1">
      <alignment horizontal="left" vertical="top"/>
    </xf>
    <xf numFmtId="171" fontId="0" fillId="0" borderId="1" xfId="13" applyNumberFormat="1" applyFont="1" applyBorder="1"/>
    <xf numFmtId="0" fontId="5" fillId="0" borderId="0" xfId="0" applyFont="1" applyAlignment="1">
      <alignment vertical="center"/>
    </xf>
    <xf numFmtId="3" fontId="15" fillId="0" borderId="55" xfId="0" applyNumberFormat="1" applyFont="1" applyBorder="1" applyAlignment="1">
      <alignment horizontal="right"/>
    </xf>
    <xf numFmtId="0" fontId="15" fillId="0" borderId="40" xfId="0" applyFont="1" applyBorder="1" applyAlignment="1">
      <alignment vertical="top"/>
    </xf>
    <xf numFmtId="0" fontId="3" fillId="0" borderId="60" xfId="0" applyFont="1" applyFill="1" applyBorder="1"/>
    <xf numFmtId="3" fontId="3" fillId="0" borderId="0" xfId="0" applyNumberFormat="1" applyFont="1" applyBorder="1" applyAlignment="1">
      <alignment horizontal="left"/>
    </xf>
    <xf numFmtId="0" fontId="5" fillId="2" borderId="60" xfId="0" applyFont="1" applyFill="1" applyBorder="1" applyAlignment="1">
      <alignment horizontal="centerContinuous"/>
    </xf>
    <xf numFmtId="166" fontId="3" fillId="2" borderId="29" xfId="0" applyNumberFormat="1" applyFont="1" applyFill="1" applyBorder="1" applyAlignment="1">
      <alignment horizontal="right" vertical="center" wrapText="1"/>
    </xf>
    <xf numFmtId="3" fontId="0" fillId="0" borderId="60" xfId="0" applyNumberFormat="1" applyBorder="1" applyAlignment="1">
      <alignment horizontal="right"/>
    </xf>
    <xf numFmtId="3" fontId="0" fillId="0" borderId="61" xfId="0" applyNumberFormat="1" applyBorder="1" applyAlignment="1">
      <alignment horizontal="right"/>
    </xf>
    <xf numFmtId="3" fontId="0" fillId="0" borderId="61" xfId="0" applyNumberFormat="1" applyFill="1" applyBorder="1" applyAlignment="1">
      <alignment horizontal="right"/>
    </xf>
    <xf numFmtId="3" fontId="5" fillId="2" borderId="73" xfId="0" applyNumberFormat="1" applyFont="1" applyFill="1" applyBorder="1" applyAlignment="1">
      <alignment horizontal="right"/>
    </xf>
    <xf numFmtId="3" fontId="0" fillId="0" borderId="73" xfId="0" applyNumberFormat="1" applyFill="1" applyBorder="1" applyAlignment="1">
      <alignment horizontal="right"/>
    </xf>
    <xf numFmtId="3" fontId="5" fillId="2" borderId="29" xfId="0" applyNumberFormat="1" applyFont="1" applyFill="1" applyBorder="1" applyAlignment="1">
      <alignment horizontal="right"/>
    </xf>
    <xf numFmtId="166" fontId="0" fillId="2" borderId="21" xfId="0" applyNumberFormat="1" applyFill="1" applyBorder="1" applyAlignment="1">
      <alignment horizontal="right" vertical="center" wrapText="1"/>
    </xf>
    <xf numFmtId="3" fontId="0" fillId="0" borderId="39" xfId="0" applyNumberFormat="1" applyFill="1" applyBorder="1" applyAlignment="1">
      <alignment horizontal="right"/>
    </xf>
    <xf numFmtId="0" fontId="3" fillId="0" borderId="29" xfId="0" applyFont="1" applyFill="1" applyBorder="1"/>
    <xf numFmtId="3" fontId="16" fillId="0" borderId="0" xfId="0" applyNumberFormat="1" applyFont="1" applyBorder="1" applyAlignment="1">
      <alignment horizontal="right"/>
    </xf>
    <xf numFmtId="3" fontId="16" fillId="2" borderId="71" xfId="0" applyNumberFormat="1" applyFont="1" applyFill="1" applyBorder="1" applyAlignment="1">
      <alignment horizontal="right"/>
    </xf>
    <xf numFmtId="3" fontId="16" fillId="2" borderId="7" xfId="0" applyNumberFormat="1" applyFont="1" applyFill="1" applyBorder="1" applyAlignment="1">
      <alignment horizontal="right"/>
    </xf>
    <xf numFmtId="3" fontId="5" fillId="2" borderId="64" xfId="0" applyNumberFormat="1" applyFont="1" applyFill="1" applyBorder="1" applyAlignment="1">
      <alignment horizontal="right"/>
    </xf>
    <xf numFmtId="3" fontId="31" fillId="0" borderId="0" xfId="0" applyNumberFormat="1" applyFont="1" applyBorder="1" applyAlignment="1">
      <alignment horizontal="left" vertical="top"/>
    </xf>
    <xf numFmtId="0" fontId="5" fillId="2" borderId="5" xfId="0" applyFont="1" applyFill="1" applyBorder="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5" fillId="2" borderId="6" xfId="0" applyFont="1" applyFill="1" applyBorder="1" applyAlignment="1">
      <alignment horizontal="left"/>
    </xf>
    <xf numFmtId="0" fontId="0" fillId="0" borderId="0" xfId="0" applyFill="1" applyBorder="1" applyAlignment="1">
      <alignment horizontal="center" vertical="top"/>
    </xf>
    <xf numFmtId="0" fontId="5" fillId="2" borderId="7" xfId="0" applyFont="1" applyFill="1" applyBorder="1" applyAlignment="1">
      <alignment horizontal="left"/>
    </xf>
    <xf numFmtId="0" fontId="5" fillId="2" borderId="66" xfId="0" applyFont="1" applyFill="1" applyBorder="1" applyAlignment="1">
      <alignment horizontal="left" vertical="top"/>
    </xf>
    <xf numFmtId="0" fontId="3" fillId="0" borderId="0" xfId="0" applyFont="1" applyAlignment="1">
      <alignment horizontal="left" vertical="top"/>
    </xf>
    <xf numFmtId="0" fontId="3" fillId="0" borderId="0" xfId="0" quotePrefix="1" applyFont="1" applyAlignment="1">
      <alignment vertical="top" wrapText="1"/>
    </xf>
    <xf numFmtId="0" fontId="0" fillId="0" borderId="0" xfId="0" quotePrefix="1" applyAlignment="1">
      <alignment vertical="top" wrapText="1"/>
    </xf>
    <xf numFmtId="0" fontId="3" fillId="0" borderId="0" xfId="0" quotePrefix="1" applyFont="1" applyAlignment="1">
      <alignment horizontal="left" vertical="top"/>
    </xf>
    <xf numFmtId="167" fontId="0" fillId="0" borderId="0" xfId="0" applyNumberFormat="1"/>
    <xf numFmtId="167" fontId="0" fillId="0" borderId="0" xfId="0" applyNumberFormat="1" applyBorder="1"/>
    <xf numFmtId="3" fontId="3" fillId="0" borderId="0" xfId="6" applyNumberFormat="1" applyAlignment="1">
      <alignment horizontal="left" vertical="top" wrapText="1"/>
    </xf>
    <xf numFmtId="3" fontId="0" fillId="0" borderId="0" xfId="0" applyNumberFormat="1" applyAlignment="1">
      <alignment horizontal="left" vertical="top" wrapText="1"/>
    </xf>
    <xf numFmtId="0" fontId="3" fillId="0" borderId="22" xfId="6" applyBorder="1"/>
    <xf numFmtId="167" fontId="5" fillId="2" borderId="65" xfId="0" applyNumberFormat="1" applyFont="1" applyFill="1" applyBorder="1" applyAlignment="1">
      <alignment horizontal="right" indent="1"/>
    </xf>
    <xf numFmtId="167" fontId="5" fillId="2" borderId="65" xfId="0" applyNumberFormat="1" applyFont="1" applyFill="1" applyBorder="1" applyAlignment="1">
      <alignment horizontal="right"/>
    </xf>
    <xf numFmtId="167" fontId="5" fillId="2" borderId="64" xfId="0" applyNumberFormat="1" applyFont="1" applyFill="1" applyBorder="1" applyAlignment="1">
      <alignment horizontal="right"/>
    </xf>
    <xf numFmtId="166" fontId="3" fillId="2" borderId="52" xfId="6" applyNumberFormat="1" applyFont="1" applyFill="1" applyBorder="1" applyAlignment="1">
      <alignment horizontal="left" vertical="center" wrapText="1"/>
    </xf>
    <xf numFmtId="0" fontId="5" fillId="2" borderId="66" xfId="6" applyFont="1" applyFill="1" applyBorder="1" applyAlignment="1">
      <alignment horizontal="left" vertical="top"/>
    </xf>
    <xf numFmtId="3" fontId="3" fillId="0" borderId="0" xfId="6" applyNumberFormat="1" applyBorder="1" applyAlignment="1">
      <alignment horizontal="left" vertical="top" wrapText="1"/>
    </xf>
    <xf numFmtId="0" fontId="3" fillId="0" borderId="0" xfId="6" applyBorder="1"/>
    <xf numFmtId="0" fontId="0" fillId="0" borderId="62" xfId="0" applyFill="1" applyBorder="1"/>
    <xf numFmtId="0" fontId="3" fillId="0" borderId="23" xfId="0" applyFont="1" applyFill="1" applyBorder="1"/>
    <xf numFmtId="0" fontId="5" fillId="2" borderId="23" xfId="0" applyFont="1" applyFill="1" applyBorder="1" applyAlignment="1">
      <alignment horizontal="left" vertical="top"/>
    </xf>
    <xf numFmtId="166" fontId="3" fillId="2" borderId="1" xfId="0" applyNumberFormat="1" applyFont="1" applyFill="1" applyBorder="1" applyAlignment="1">
      <alignment horizontal="right" vertical="center" wrapText="1"/>
    </xf>
    <xf numFmtId="166" fontId="5" fillId="2" borderId="0" xfId="0" applyNumberFormat="1" applyFont="1" applyFill="1" applyBorder="1" applyAlignment="1">
      <alignment horizontal="right" vertical="center" wrapText="1"/>
    </xf>
    <xf numFmtId="166" fontId="3" fillId="2" borderId="2" xfId="0" applyNumberFormat="1" applyFont="1" applyFill="1" applyBorder="1" applyAlignment="1">
      <alignment horizontal="right" vertical="center" wrapText="1"/>
    </xf>
    <xf numFmtId="0" fontId="34" fillId="0" borderId="60" xfId="8" applyFont="1" applyFill="1" applyBorder="1"/>
    <xf numFmtId="0" fontId="34" fillId="0" borderId="61" xfId="8" applyFont="1" applyFill="1" applyBorder="1"/>
    <xf numFmtId="0" fontId="27" fillId="0" borderId="61" xfId="8" applyFont="1" applyFill="1" applyBorder="1"/>
    <xf numFmtId="0" fontId="34" fillId="0" borderId="39" xfId="8" applyFont="1" applyFill="1" applyBorder="1"/>
    <xf numFmtId="0" fontId="35" fillId="6" borderId="53" xfId="8" applyFont="1" applyFill="1" applyBorder="1" applyAlignment="1">
      <alignment vertical="center"/>
    </xf>
    <xf numFmtId="0" fontId="40" fillId="0" borderId="0" xfId="8" applyFont="1" applyBorder="1"/>
    <xf numFmtId="0" fontId="33" fillId="0" borderId="20" xfId="8" applyFont="1" applyBorder="1"/>
    <xf numFmtId="14" fontId="35" fillId="0" borderId="0" xfId="8" applyNumberFormat="1" applyFont="1" applyFill="1" applyBorder="1" applyAlignment="1">
      <alignment horizontal="centerContinuous" vertical="center"/>
    </xf>
    <xf numFmtId="0" fontId="35" fillId="0" borderId="0" xfId="8" applyFont="1" applyFill="1" applyBorder="1" applyAlignment="1">
      <alignment horizontal="centerContinuous" vertical="center"/>
    </xf>
    <xf numFmtId="0" fontId="19" fillId="0" borderId="0" xfId="9" applyFont="1" applyFill="1" applyBorder="1" applyAlignment="1">
      <alignment horizontal="right" vertical="center" wrapText="1"/>
    </xf>
    <xf numFmtId="3" fontId="19" fillId="0" borderId="0" xfId="8" applyNumberFormat="1" applyFont="1" applyFill="1" applyBorder="1" applyAlignment="1">
      <alignment horizontal="right" vertical="top"/>
    </xf>
    <xf numFmtId="164" fontId="19" fillId="0" borderId="0" xfId="8" applyNumberFormat="1" applyFont="1" applyFill="1" applyBorder="1" applyAlignment="1">
      <alignment horizontal="right" vertical="top"/>
    </xf>
    <xf numFmtId="0" fontId="19" fillId="0" borderId="0" xfId="8" applyFont="1" applyFill="1" applyBorder="1" applyAlignment="1">
      <alignment horizontal="right" vertical="top"/>
    </xf>
    <xf numFmtId="3" fontId="34" fillId="0" borderId="0" xfId="8" quotePrefix="1" applyNumberFormat="1" applyFont="1" applyFill="1" applyBorder="1" applyAlignment="1">
      <alignment horizontal="right"/>
    </xf>
    <xf numFmtId="164" fontId="36" fillId="0" borderId="0" xfId="8" applyNumberFormat="1" applyFont="1" applyFill="1" applyBorder="1" applyAlignment="1">
      <alignment horizontal="right"/>
    </xf>
    <xf numFmtId="3" fontId="19" fillId="0" borderId="0" xfId="8" applyNumberFormat="1" applyFont="1" applyFill="1" applyBorder="1" applyAlignment="1">
      <alignment horizontal="right"/>
    </xf>
    <xf numFmtId="0" fontId="19" fillId="0" borderId="0" xfId="8" applyFont="1" applyFill="1" applyBorder="1" applyAlignment="1">
      <alignment horizontal="right"/>
    </xf>
    <xf numFmtId="164" fontId="19" fillId="0" borderId="0" xfId="8" applyNumberFormat="1" applyFont="1" applyFill="1" applyBorder="1" applyAlignment="1">
      <alignment horizontal="right"/>
    </xf>
    <xf numFmtId="0" fontId="3" fillId="0" borderId="0" xfId="0" quotePrefix="1" applyFont="1" applyAlignment="1">
      <alignment horizontal="left" vertical="top" wrapText="1"/>
    </xf>
    <xf numFmtId="0" fontId="0" fillId="0" borderId="0" xfId="0" quotePrefix="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3" fillId="0" borderId="3"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2" xfId="0" applyFill="1" applyBorder="1" applyAlignment="1">
      <alignment horizontal="left" vertical="top" wrapText="1"/>
    </xf>
    <xf numFmtId="0" fontId="3" fillId="0" borderId="1"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5" fillId="2" borderId="14" xfId="0" applyFont="1" applyFill="1" applyBorder="1" applyAlignment="1">
      <alignment horizontal="left" vertical="top"/>
    </xf>
    <xf numFmtId="0" fontId="5" fillId="2" borderId="66" xfId="0" applyFont="1" applyFill="1" applyBorder="1" applyAlignment="1">
      <alignment horizontal="left" vertical="top"/>
    </xf>
    <xf numFmtId="0" fontId="5" fillId="2" borderId="6" xfId="0" applyFont="1" applyFill="1" applyBorder="1" applyAlignment="1">
      <alignment horizontal="left"/>
    </xf>
    <xf numFmtId="0" fontId="5" fillId="2" borderId="7" xfId="0" applyFont="1" applyFill="1" applyBorder="1" applyAlignment="1">
      <alignment horizontal="left"/>
    </xf>
    <xf numFmtId="0" fontId="3" fillId="0" borderId="0" xfId="0" applyFont="1" applyAlignment="1">
      <alignment horizontal="left"/>
    </xf>
    <xf numFmtId="0" fontId="3" fillId="0" borderId="0" xfId="6" applyAlignment="1">
      <alignment horizontal="left" vertical="top"/>
    </xf>
    <xf numFmtId="0" fontId="3" fillId="0" borderId="16" xfId="6" applyFont="1" applyFill="1" applyBorder="1" applyAlignment="1">
      <alignment horizontal="left" vertical="top" wrapText="1"/>
    </xf>
    <xf numFmtId="0" fontId="3" fillId="0" borderId="17" xfId="6" applyFill="1" applyBorder="1" applyAlignment="1">
      <alignment horizontal="left" vertical="top" wrapText="1"/>
    </xf>
    <xf numFmtId="0" fontId="3" fillId="0" borderId="67" xfId="6" applyFont="1" applyFill="1" applyBorder="1" applyAlignment="1">
      <alignment horizontal="left" vertical="top" wrapText="1"/>
    </xf>
    <xf numFmtId="0" fontId="3" fillId="0" borderId="17" xfId="6" applyFont="1" applyFill="1" applyBorder="1" applyAlignment="1">
      <alignment horizontal="left" vertical="top" wrapText="1"/>
    </xf>
    <xf numFmtId="0" fontId="5" fillId="2" borderId="6" xfId="6" applyFont="1" applyFill="1" applyBorder="1" applyAlignment="1">
      <alignment horizontal="left" vertical="top"/>
    </xf>
    <xf numFmtId="0" fontId="5" fillId="2" borderId="7" xfId="6" applyFont="1" applyFill="1" applyBorder="1" applyAlignment="1">
      <alignment horizontal="left" vertical="top"/>
    </xf>
    <xf numFmtId="0" fontId="3" fillId="0" borderId="67"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center" vertical="top"/>
    </xf>
    <xf numFmtId="0" fontId="0" fillId="0" borderId="0" xfId="0" applyFill="1" applyBorder="1" applyAlignment="1">
      <alignment horizontal="center" vertical="top"/>
    </xf>
    <xf numFmtId="0" fontId="3" fillId="0" borderId="18"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71" xfId="0" applyFill="1" applyBorder="1" applyAlignment="1">
      <alignment horizontal="center" vertical="top"/>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0" borderId="16" xfId="0" applyFont="1" applyFill="1" applyBorder="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top"/>
    </xf>
    <xf numFmtId="0" fontId="3" fillId="0" borderId="0" xfId="0" quotePrefix="1" applyFont="1" applyAlignment="1">
      <alignment horizontal="left" vertical="top"/>
    </xf>
    <xf numFmtId="0" fontId="0" fillId="0" borderId="0" xfId="0" applyAlignment="1">
      <alignment horizontal="left" vertical="top"/>
    </xf>
    <xf numFmtId="0" fontId="5" fillId="2" borderId="12"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3" fillId="0" borderId="22"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3" fillId="0" borderId="0" xfId="0" quotePrefix="1" applyFont="1" applyFill="1" applyAlignment="1">
      <alignment horizontal="left" vertical="top" wrapText="1"/>
    </xf>
    <xf numFmtId="0" fontId="0" fillId="0" borderId="0" xfId="0" quotePrefix="1" applyFill="1" applyAlignment="1">
      <alignment horizontal="left" vertical="top"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0" fontId="3" fillId="0" borderId="0" xfId="6" applyAlignment="1">
      <alignment horizontal="left" vertical="top" wrapText="1"/>
    </xf>
    <xf numFmtId="0" fontId="3" fillId="0" borderId="16" xfId="0" applyFont="1" applyFill="1" applyBorder="1" applyAlignment="1">
      <alignment wrapText="1"/>
    </xf>
    <xf numFmtId="0" fontId="0" fillId="0" borderId="17" xfId="0" applyBorder="1" applyAlignment="1">
      <alignment wrapText="1"/>
    </xf>
    <xf numFmtId="0" fontId="3" fillId="0" borderId="0" xfId="0" applyFont="1" applyAlignment="1">
      <alignment horizontal="left" vertical="center" wrapText="1"/>
    </xf>
    <xf numFmtId="0" fontId="0" fillId="0" borderId="0" xfId="0" applyAlignment="1">
      <alignment horizontal="left" wrapText="1"/>
    </xf>
    <xf numFmtId="0" fontId="3" fillId="0" borderId="0" xfId="0" quotePrefix="1" applyFont="1" applyAlignment="1">
      <alignment vertical="top" wrapText="1"/>
    </xf>
    <xf numFmtId="0" fontId="0" fillId="0" borderId="0" xfId="0" quotePrefix="1" applyAlignment="1">
      <alignment vertical="top" wrapText="1"/>
    </xf>
    <xf numFmtId="0" fontId="5" fillId="2" borderId="14" xfId="0" applyFont="1" applyFill="1" applyBorder="1" applyAlignment="1">
      <alignment horizontal="left"/>
    </xf>
    <xf numFmtId="0" fontId="5" fillId="2" borderId="66" xfId="0" applyFont="1" applyFill="1" applyBorder="1" applyAlignment="1">
      <alignment horizontal="left"/>
    </xf>
    <xf numFmtId="0" fontId="3" fillId="0" borderId="0" xfId="6" applyFont="1" applyAlignment="1">
      <alignment horizontal="left" vertical="top" wrapText="1"/>
    </xf>
    <xf numFmtId="3" fontId="5" fillId="2" borderId="9" xfId="0" applyNumberFormat="1" applyFont="1" applyFill="1" applyBorder="1" applyAlignment="1">
      <alignment horizontal="right" vertical="center" wrapText="1"/>
    </xf>
    <xf numFmtId="3" fontId="5" fillId="2" borderId="45" xfId="0" applyNumberFormat="1"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45" xfId="0" applyFont="1" applyFill="1" applyBorder="1" applyAlignment="1">
      <alignment horizontal="right" vertical="center" wrapText="1"/>
    </xf>
    <xf numFmtId="0" fontId="5" fillId="2" borderId="31" xfId="0" applyFont="1" applyFill="1" applyBorder="1" applyAlignment="1">
      <alignment horizontal="right" vertical="center" wrapText="1"/>
    </xf>
    <xf numFmtId="0" fontId="5" fillId="2" borderId="44" xfId="0" applyFont="1" applyFill="1" applyBorder="1" applyAlignment="1">
      <alignment horizontal="right" vertical="center" wrapText="1"/>
    </xf>
    <xf numFmtId="3" fontId="5" fillId="2" borderId="31" xfId="0" applyNumberFormat="1" applyFont="1" applyFill="1" applyBorder="1" applyAlignment="1">
      <alignment horizontal="right" vertical="center" wrapText="1"/>
    </xf>
    <xf numFmtId="3" fontId="5" fillId="2" borderId="44" xfId="0" applyNumberFormat="1" applyFont="1" applyFill="1" applyBorder="1" applyAlignment="1">
      <alignment horizontal="right" vertical="center" wrapText="1"/>
    </xf>
    <xf numFmtId="0" fontId="3" fillId="3" borderId="0" xfId="0" applyFont="1" applyFill="1" applyAlignment="1">
      <alignment horizontal="left" vertical="center" wrapText="1"/>
    </xf>
    <xf numFmtId="49" fontId="0" fillId="0" borderId="0" xfId="0" applyNumberFormat="1" applyAlignment="1">
      <alignment horizontal="left" vertical="top"/>
    </xf>
    <xf numFmtId="0" fontId="33" fillId="0" borderId="0" xfId="8" applyFont="1" applyAlignment="1">
      <alignment horizontal="left"/>
    </xf>
    <xf numFmtId="0" fontId="19" fillId="6" borderId="14" xfId="8" applyFont="1" applyFill="1" applyBorder="1" applyAlignment="1">
      <alignment horizontal="left" vertical="top"/>
    </xf>
    <xf numFmtId="0" fontId="19" fillId="6" borderId="66" xfId="8" applyFont="1" applyFill="1" applyBorder="1" applyAlignment="1">
      <alignment horizontal="left" vertical="top"/>
    </xf>
    <xf numFmtId="0" fontId="19" fillId="6" borderId="25" xfId="8" applyFont="1" applyFill="1" applyBorder="1" applyAlignment="1">
      <alignment horizontal="left"/>
    </xf>
    <xf numFmtId="0" fontId="19" fillId="6" borderId="21" xfId="8" applyFont="1" applyFill="1" applyBorder="1" applyAlignment="1">
      <alignment horizontal="left"/>
    </xf>
    <xf numFmtId="0" fontId="34" fillId="0" borderId="3" xfId="8" applyFont="1" applyFill="1" applyBorder="1" applyAlignment="1">
      <alignment horizontal="left" vertical="top" wrapText="1"/>
    </xf>
    <xf numFmtId="0" fontId="34" fillId="0" borderId="1" xfId="8" applyFont="1" applyFill="1" applyBorder="1" applyAlignment="1">
      <alignment horizontal="left" vertical="top" wrapText="1"/>
    </xf>
    <xf numFmtId="0" fontId="34" fillId="0" borderId="22" xfId="8" applyFont="1" applyFill="1" applyBorder="1" applyAlignment="1">
      <alignment horizontal="left" vertical="top" wrapText="1"/>
    </xf>
    <xf numFmtId="0" fontId="27" fillId="0" borderId="67" xfId="8" applyFont="1" applyFill="1" applyBorder="1" applyAlignment="1">
      <alignment horizontal="left" vertical="top" wrapText="1"/>
    </xf>
    <xf numFmtId="0" fontId="27" fillId="0" borderId="17" xfId="8" applyFont="1" applyFill="1" applyBorder="1" applyAlignment="1">
      <alignment horizontal="left" vertical="top" wrapText="1"/>
    </xf>
    <xf numFmtId="0" fontId="34" fillId="0" borderId="17" xfId="8" applyFont="1" applyFill="1" applyBorder="1" applyAlignment="1">
      <alignment horizontal="left" vertical="top" wrapText="1"/>
    </xf>
    <xf numFmtId="0" fontId="34" fillId="0" borderId="70" xfId="8" applyFont="1" applyBorder="1" applyAlignment="1">
      <alignment wrapText="1"/>
    </xf>
    <xf numFmtId="0" fontId="0" fillId="0" borderId="1" xfId="0" applyBorder="1" applyAlignment="1">
      <alignment wrapText="1"/>
    </xf>
    <xf numFmtId="0" fontId="33" fillId="0" borderId="0" xfId="8" applyFont="1" applyAlignment="1">
      <alignment horizontal="left" vertical="center"/>
    </xf>
  </cellXfs>
  <cellStyles count="14">
    <cellStyle name="Comma" xfId="13" builtinId="3"/>
    <cellStyle name="Comma 2" xfId="7"/>
    <cellStyle name="Comma 2 2" xfId="11"/>
    <cellStyle name="Hyperlink" xfId="1" builtinId="8"/>
    <cellStyle name="Normal" xfId="0" builtinId="0"/>
    <cellStyle name="Normal 2" xfId="2"/>
    <cellStyle name="Normal 2 2" xfId="6"/>
    <cellStyle name="Normal 3" xfId="5"/>
    <cellStyle name="Normal 4" xfId="8"/>
    <cellStyle name="Normal 4 2" xfId="12"/>
    <cellStyle name="Normal_Sickness Tables 201213 - 24-10-13" xfId="9"/>
    <cellStyle name="Percent" xfId="3" builtinId="5"/>
    <cellStyle name="Style3" xfId="4"/>
    <cellStyle name="Style3 2" xfId="10"/>
  </cellStyles>
  <dxfs count="3">
    <dxf>
      <font>
        <color rgb="FFFF0000"/>
      </font>
    </dxf>
    <dxf>
      <font>
        <color rgb="FFFF0000"/>
      </font>
    </dxf>
    <dxf>
      <font>
        <color rgb="FFFF0000"/>
      </font>
    </dxf>
  </dxfs>
  <tableStyles count="0" defaultTableStyle="TableStyleMedium2" defaultPivotStyle="PivotStyleLight16"/>
  <colors>
    <mruColors>
      <color rgb="FFCCFFCC"/>
      <color rgb="FF90CEDC"/>
      <color rgb="FF6AA2BE"/>
      <color rgb="FF527CAE"/>
      <color rgb="FF9BB3D1"/>
      <color rgb="FF8AB5D2"/>
      <color rgb="FFAECCE0"/>
      <color rgb="FF3C5B80"/>
      <color rgb="FF43658F"/>
      <color rgb="FF7C9C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5601" name="Picture 1" descr="Ministry of Justice">
          <a:extLst>
            <a:ext uri="{FF2B5EF4-FFF2-40B4-BE49-F238E27FC236}">
              <a16:creationId xmlns:a16="http://schemas.microsoft.com/office/drawing/2014/main" xmlns="" id="{00000000-0008-0000-1400-0000016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J38"/>
  <sheetViews>
    <sheetView showGridLines="0" tabSelected="1" zoomScale="110" zoomScaleNormal="110" zoomScaleSheetLayoutView="100" workbookViewId="0"/>
  </sheetViews>
  <sheetFormatPr defaultColWidth="9.140625" defaultRowHeight="12.75" x14ac:dyDescent="0.2"/>
  <cols>
    <col min="1" max="1" width="13.5703125" style="188" customWidth="1"/>
    <col min="2" max="16384" width="9.140625" style="188"/>
  </cols>
  <sheetData>
    <row r="1" spans="1:10" x14ac:dyDescent="0.2">
      <c r="A1" s="113"/>
      <c r="B1" s="113"/>
      <c r="C1" s="113"/>
      <c r="D1" s="113"/>
      <c r="E1" s="113"/>
      <c r="F1" s="113"/>
      <c r="G1" s="113"/>
      <c r="H1" s="113"/>
      <c r="I1" s="113"/>
      <c r="J1" s="113"/>
    </row>
    <row r="2" spans="1:10" ht="15.75" x14ac:dyDescent="0.25">
      <c r="A2" s="112"/>
      <c r="B2" s="113"/>
      <c r="C2" s="113"/>
      <c r="D2" s="113"/>
      <c r="E2" s="113"/>
      <c r="F2" s="113"/>
      <c r="G2" s="113"/>
      <c r="H2" s="113"/>
      <c r="I2" s="113"/>
      <c r="J2" s="113"/>
    </row>
    <row r="3" spans="1:10" x14ac:dyDescent="0.2">
      <c r="A3" s="113"/>
      <c r="B3" s="113"/>
      <c r="C3" s="113"/>
      <c r="D3" s="113"/>
      <c r="E3" s="113"/>
      <c r="F3" s="113"/>
      <c r="G3" s="113"/>
      <c r="H3" s="113"/>
      <c r="I3" s="113"/>
      <c r="J3" s="113"/>
    </row>
    <row r="4" spans="1:10" s="190" customFormat="1" ht="15" x14ac:dyDescent="0.25">
      <c r="A4" s="115"/>
      <c r="B4" s="115"/>
      <c r="C4" s="115"/>
      <c r="D4" s="115"/>
      <c r="E4" s="115"/>
      <c r="F4" s="115"/>
      <c r="G4" s="115"/>
      <c r="H4" s="115"/>
      <c r="I4" s="115"/>
      <c r="J4" s="115"/>
    </row>
    <row r="5" spans="1:10" s="190" customFormat="1" ht="15" x14ac:dyDescent="0.25">
      <c r="A5" s="114"/>
      <c r="B5" s="116"/>
      <c r="C5" s="116"/>
      <c r="D5" s="116"/>
      <c r="E5" s="116"/>
      <c r="F5" s="116"/>
      <c r="G5" s="116"/>
      <c r="H5" s="116"/>
      <c r="I5" s="116"/>
      <c r="J5" s="116"/>
    </row>
    <row r="6" spans="1:10" s="190" customFormat="1" ht="15" x14ac:dyDescent="0.25">
      <c r="A6" s="115"/>
      <c r="B6" s="115"/>
      <c r="C6" s="115"/>
      <c r="D6" s="115"/>
      <c r="E6" s="115"/>
      <c r="F6" s="115"/>
      <c r="G6" s="115"/>
      <c r="H6" s="115"/>
      <c r="I6" s="115"/>
      <c r="J6" s="115"/>
    </row>
    <row r="7" spans="1:10" s="190" customFormat="1" ht="15" x14ac:dyDescent="0.25">
      <c r="A7" s="114"/>
      <c r="B7" s="116"/>
      <c r="C7" s="116"/>
      <c r="D7" s="116"/>
      <c r="E7" s="116"/>
      <c r="F7" s="116"/>
      <c r="G7" s="116"/>
      <c r="H7" s="116"/>
      <c r="I7" s="116"/>
      <c r="J7" s="116"/>
    </row>
    <row r="8" spans="1:10" s="190" customFormat="1" ht="15" x14ac:dyDescent="0.25">
      <c r="A8" s="115"/>
      <c r="B8" s="115"/>
      <c r="C8" s="115"/>
      <c r="D8" s="115"/>
      <c r="E8" s="115"/>
      <c r="F8" s="115"/>
      <c r="G8" s="115"/>
      <c r="H8" s="115"/>
      <c r="I8" s="115"/>
      <c r="J8" s="115"/>
    </row>
    <row r="9" spans="1:10" s="190" customFormat="1" ht="15" x14ac:dyDescent="0.25">
      <c r="A9" s="114"/>
      <c r="B9" s="116"/>
      <c r="C9" s="116"/>
      <c r="D9" s="116"/>
      <c r="E9" s="116"/>
      <c r="F9" s="116"/>
      <c r="G9" s="116"/>
      <c r="H9" s="116"/>
      <c r="I9" s="116"/>
      <c r="J9" s="116"/>
    </row>
    <row r="10" spans="1:10" s="190" customFormat="1" ht="15" x14ac:dyDescent="0.25">
      <c r="A10" s="115"/>
      <c r="B10" s="115"/>
      <c r="C10" s="115"/>
      <c r="D10" s="115"/>
      <c r="E10" s="115"/>
      <c r="F10" s="115"/>
      <c r="G10" s="115"/>
      <c r="H10" s="115"/>
      <c r="I10" s="115"/>
      <c r="J10" s="115"/>
    </row>
    <row r="11" spans="1:10" s="190" customFormat="1" ht="29.25" x14ac:dyDescent="0.4">
      <c r="A11" s="117" t="s">
        <v>456</v>
      </c>
      <c r="B11" s="116"/>
      <c r="C11" s="116"/>
      <c r="D11" s="116"/>
      <c r="E11" s="116"/>
      <c r="F11" s="116"/>
      <c r="G11" s="116"/>
      <c r="H11" s="116"/>
      <c r="I11" s="116"/>
      <c r="J11" s="116"/>
    </row>
    <row r="12" spans="1:10" s="190" customFormat="1" ht="29.25" x14ac:dyDescent="0.4">
      <c r="A12" s="117" t="s">
        <v>193</v>
      </c>
      <c r="B12" s="115"/>
      <c r="C12" s="115"/>
      <c r="D12" s="115"/>
      <c r="E12" s="115"/>
      <c r="F12" s="115"/>
      <c r="G12" s="115"/>
      <c r="H12" s="115"/>
      <c r="I12" s="115"/>
      <c r="J12" s="115"/>
    </row>
    <row r="13" spans="1:10" s="190" customFormat="1" ht="29.25" x14ac:dyDescent="0.4">
      <c r="A13" s="117" t="s">
        <v>700</v>
      </c>
      <c r="B13" s="115"/>
      <c r="C13" s="115"/>
      <c r="D13" s="115"/>
      <c r="E13" s="115"/>
      <c r="F13" s="115"/>
      <c r="G13" s="115"/>
      <c r="H13" s="115"/>
      <c r="I13" s="115"/>
      <c r="J13" s="115"/>
    </row>
    <row r="14" spans="1:10" s="190" customFormat="1" ht="15" x14ac:dyDescent="0.25">
      <c r="A14" s="114"/>
      <c r="B14" s="116"/>
      <c r="C14" s="116"/>
      <c r="D14" s="116"/>
      <c r="E14" s="116"/>
      <c r="F14" s="116"/>
      <c r="G14" s="116"/>
      <c r="H14" s="116"/>
      <c r="I14" s="116"/>
      <c r="J14" s="116"/>
    </row>
    <row r="15" spans="1:10" s="189" customFormat="1" ht="15" x14ac:dyDescent="0.25">
      <c r="A15" s="115"/>
      <c r="B15" s="115"/>
      <c r="C15" s="115"/>
      <c r="D15" s="115"/>
      <c r="E15" s="115"/>
      <c r="F15" s="115"/>
      <c r="G15" s="115"/>
      <c r="H15" s="115"/>
      <c r="I15" s="115"/>
      <c r="J15" s="115"/>
    </row>
    <row r="16" spans="1:10" s="190" customFormat="1" ht="27.75" x14ac:dyDescent="0.4">
      <c r="A16" s="118" t="s">
        <v>732</v>
      </c>
      <c r="B16" s="116"/>
      <c r="C16" s="116"/>
      <c r="D16" s="116"/>
      <c r="E16" s="116"/>
      <c r="F16" s="116"/>
      <c r="G16" s="116"/>
      <c r="H16" s="116"/>
      <c r="I16" s="116"/>
      <c r="J16" s="116"/>
    </row>
    <row r="17" spans="1:10" s="190" customFormat="1" ht="15" x14ac:dyDescent="0.25">
      <c r="A17" s="115"/>
      <c r="B17" s="115"/>
      <c r="C17" s="115"/>
      <c r="D17" s="115"/>
      <c r="E17" s="115"/>
      <c r="F17" s="115"/>
      <c r="G17" s="115"/>
      <c r="H17" s="115"/>
      <c r="I17" s="115"/>
      <c r="J17" s="115"/>
    </row>
    <row r="18" spans="1:10" s="190" customFormat="1" ht="15" x14ac:dyDescent="0.25">
      <c r="A18" s="114"/>
      <c r="B18" s="116"/>
      <c r="C18" s="116"/>
      <c r="D18" s="116"/>
      <c r="E18" s="116"/>
      <c r="F18" s="116"/>
      <c r="G18" s="116"/>
      <c r="H18" s="116"/>
      <c r="I18" s="116"/>
      <c r="J18" s="116"/>
    </row>
    <row r="19" spans="1:10" s="190" customFormat="1" ht="15" x14ac:dyDescent="0.25">
      <c r="A19" s="115"/>
      <c r="B19" s="115"/>
      <c r="C19" s="115"/>
      <c r="D19" s="115"/>
      <c r="E19" s="115"/>
      <c r="F19" s="115"/>
      <c r="G19" s="115"/>
      <c r="H19" s="115"/>
      <c r="I19" s="115"/>
      <c r="J19" s="115"/>
    </row>
    <row r="20" spans="1:10" s="190" customFormat="1" ht="30" x14ac:dyDescent="0.4">
      <c r="A20" s="121" t="s">
        <v>194</v>
      </c>
      <c r="B20" s="116"/>
      <c r="C20" s="116"/>
      <c r="D20" s="116"/>
      <c r="E20" s="116"/>
      <c r="F20" s="116"/>
      <c r="G20" s="116"/>
      <c r="H20" s="116"/>
      <c r="I20" s="116"/>
      <c r="J20" s="116"/>
    </row>
    <row r="21" spans="1:10" s="190" customFormat="1" ht="30" x14ac:dyDescent="0.4">
      <c r="A21" s="119" t="s">
        <v>195</v>
      </c>
      <c r="B21" s="115"/>
      <c r="C21" s="115"/>
      <c r="D21" s="115"/>
      <c r="E21" s="115"/>
      <c r="F21" s="115"/>
      <c r="G21" s="115"/>
      <c r="H21" s="115"/>
      <c r="I21" s="115"/>
      <c r="J21" s="115"/>
    </row>
    <row r="22" spans="1:10" s="190" customFormat="1" ht="15" x14ac:dyDescent="0.25">
      <c r="A22" s="114"/>
      <c r="B22" s="116"/>
      <c r="C22" s="116"/>
      <c r="D22" s="116"/>
      <c r="E22" s="116"/>
      <c r="F22" s="116"/>
      <c r="G22" s="116"/>
      <c r="H22" s="116"/>
      <c r="I22" s="116"/>
      <c r="J22" s="116"/>
    </row>
    <row r="23" spans="1:10" s="190" customFormat="1" ht="15" x14ac:dyDescent="0.25">
      <c r="A23" s="115"/>
      <c r="B23" s="115"/>
      <c r="C23" s="115"/>
      <c r="D23" s="115"/>
      <c r="E23" s="115"/>
      <c r="F23" s="115"/>
      <c r="G23" s="115"/>
      <c r="H23" s="115"/>
      <c r="I23" s="115"/>
      <c r="J23" s="115"/>
    </row>
    <row r="24" spans="1:10" s="190" customFormat="1" ht="15" x14ac:dyDescent="0.25">
      <c r="A24" s="114"/>
      <c r="B24" s="116"/>
      <c r="C24" s="116"/>
      <c r="D24" s="116"/>
      <c r="E24" s="116"/>
      <c r="F24" s="116"/>
      <c r="G24" s="116"/>
      <c r="H24" s="116"/>
      <c r="I24" s="116"/>
      <c r="J24" s="116"/>
    </row>
    <row r="25" spans="1:10" s="190" customFormat="1" ht="15" x14ac:dyDescent="0.25">
      <c r="A25" s="114"/>
      <c r="B25" s="116"/>
      <c r="C25" s="116"/>
      <c r="D25" s="116"/>
      <c r="E25" s="116"/>
      <c r="F25" s="116"/>
      <c r="G25" s="116"/>
      <c r="H25" s="116"/>
      <c r="I25" s="116"/>
      <c r="J25" s="116"/>
    </row>
    <row r="26" spans="1:10" s="190" customFormat="1" ht="15" x14ac:dyDescent="0.25">
      <c r="A26" s="114"/>
      <c r="B26" s="116"/>
      <c r="C26" s="116"/>
      <c r="D26" s="116"/>
      <c r="E26" s="116"/>
      <c r="F26" s="116"/>
      <c r="G26" s="116"/>
      <c r="H26" s="116"/>
      <c r="I26" s="116"/>
      <c r="J26" s="116"/>
    </row>
    <row r="27" spans="1:10" s="190" customFormat="1" ht="18" x14ac:dyDescent="0.25">
      <c r="A27" s="120" t="s">
        <v>733</v>
      </c>
      <c r="B27" s="116"/>
      <c r="C27" s="116"/>
      <c r="D27" s="116"/>
      <c r="E27" s="116"/>
      <c r="F27" s="116"/>
      <c r="G27" s="116"/>
      <c r="H27" s="116"/>
      <c r="I27" s="116"/>
      <c r="J27" s="116"/>
    </row>
    <row r="28" spans="1:10" s="190" customFormat="1" ht="15" x14ac:dyDescent="0.25">
      <c r="A28" s="116"/>
      <c r="B28" s="116"/>
      <c r="C28" s="116"/>
      <c r="D28" s="116"/>
      <c r="E28" s="116"/>
      <c r="F28" s="116"/>
      <c r="G28" s="116"/>
      <c r="H28" s="116"/>
      <c r="I28" s="116"/>
      <c r="J28" s="116"/>
    </row>
    <row r="29" spans="1:10" s="190" customFormat="1" ht="15" x14ac:dyDescent="0.25">
      <c r="A29" s="651" t="s">
        <v>734</v>
      </c>
      <c r="B29" s="116"/>
      <c r="C29" s="116"/>
      <c r="D29" s="116"/>
      <c r="E29" s="116"/>
      <c r="F29" s="116"/>
      <c r="G29" s="116"/>
      <c r="H29" s="116"/>
      <c r="I29" s="116"/>
      <c r="J29" s="116"/>
    </row>
    <row r="30" spans="1:10" s="190" customFormat="1" ht="15" x14ac:dyDescent="0.25">
      <c r="A30" s="116"/>
      <c r="B30" s="115"/>
      <c r="C30" s="115"/>
      <c r="D30" s="115"/>
      <c r="E30" s="115"/>
      <c r="F30" s="115"/>
      <c r="G30" s="115"/>
      <c r="H30" s="115"/>
      <c r="I30" s="115"/>
      <c r="J30" s="115"/>
    </row>
    <row r="31" spans="1:10" s="190" customFormat="1" ht="15" x14ac:dyDescent="0.25">
      <c r="A31" s="652" t="s">
        <v>543</v>
      </c>
      <c r="B31" s="115"/>
      <c r="C31" s="115"/>
      <c r="D31" s="115"/>
      <c r="E31" s="115"/>
      <c r="F31" s="115"/>
      <c r="G31" s="115"/>
      <c r="H31" s="115"/>
      <c r="I31" s="115"/>
      <c r="J31" s="115"/>
    </row>
    <row r="32" spans="1:10" s="190" customFormat="1" ht="15" x14ac:dyDescent="0.25">
      <c r="A32" s="652" t="s">
        <v>544</v>
      </c>
      <c r="B32" s="115"/>
      <c r="C32" s="115"/>
      <c r="D32" s="115"/>
      <c r="E32" s="115"/>
      <c r="F32" s="115"/>
      <c r="G32" s="115"/>
      <c r="H32" s="115"/>
      <c r="I32" s="115"/>
      <c r="J32" s="115"/>
    </row>
    <row r="33" spans="1:10" s="190" customFormat="1" ht="15" x14ac:dyDescent="0.25">
      <c r="A33" s="323" t="s">
        <v>545</v>
      </c>
      <c r="B33" s="116"/>
      <c r="C33" s="116"/>
      <c r="D33" s="116"/>
      <c r="E33" s="116"/>
      <c r="F33" s="116"/>
      <c r="G33" s="116"/>
      <c r="H33" s="116"/>
      <c r="I33" s="116"/>
      <c r="J33" s="116"/>
    </row>
    <row r="34" spans="1:10" s="190" customFormat="1" ht="15" x14ac:dyDescent="0.25">
      <c r="A34" s="115"/>
      <c r="B34" s="115"/>
      <c r="C34" s="115"/>
      <c r="D34" s="115"/>
      <c r="E34" s="115"/>
      <c r="F34" s="115"/>
      <c r="G34" s="115"/>
      <c r="H34" s="115"/>
      <c r="I34" s="115"/>
      <c r="J34" s="115"/>
    </row>
    <row r="35" spans="1:10" s="190" customFormat="1" ht="15" x14ac:dyDescent="0.25">
      <c r="A35" s="652" t="s">
        <v>546</v>
      </c>
      <c r="B35" s="116"/>
      <c r="C35" s="116"/>
      <c r="D35" s="116"/>
      <c r="E35" s="116"/>
      <c r="F35" s="116"/>
      <c r="G35" s="115"/>
      <c r="H35" s="116"/>
      <c r="I35" s="116"/>
      <c r="J35" s="116"/>
    </row>
    <row r="36" spans="1:10" s="190" customFormat="1" ht="15" x14ac:dyDescent="0.25">
      <c r="A36" s="323" t="s">
        <v>547</v>
      </c>
      <c r="B36" s="115"/>
      <c r="C36" s="115"/>
      <c r="D36" s="115"/>
      <c r="E36" s="115"/>
      <c r="F36" s="115"/>
      <c r="G36" s="115"/>
      <c r="H36" s="115"/>
      <c r="I36" s="115"/>
      <c r="J36" s="115"/>
    </row>
    <row r="37" spans="1:10" s="190" customFormat="1" ht="15" x14ac:dyDescent="0.25">
      <c r="A37" s="114"/>
      <c r="B37" s="116"/>
      <c r="C37" s="116"/>
      <c r="D37" s="116"/>
      <c r="E37" s="116"/>
      <c r="F37" s="116"/>
      <c r="G37" s="116"/>
      <c r="H37" s="116"/>
      <c r="I37" s="116"/>
      <c r="J37" s="116"/>
    </row>
    <row r="38" spans="1:10" s="190" customFormat="1" ht="15" x14ac:dyDescent="0.25">
      <c r="A38" s="115"/>
      <c r="B38" s="115"/>
      <c r="C38" s="115"/>
      <c r="D38" s="115"/>
      <c r="E38" s="115"/>
      <c r="F38" s="115"/>
      <c r="G38" s="115"/>
      <c r="H38" s="115"/>
      <c r="I38" s="115"/>
      <c r="J38" s="115"/>
    </row>
  </sheetData>
  <phoneticPr fontId="4" type="noConversion"/>
  <hyperlinks>
    <hyperlink ref="A36" r:id="rId1" display="mailto:statistics.enquiries@justice.gsi.gov.uk"/>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W56"/>
  <sheetViews>
    <sheetView zoomScale="85" zoomScaleNormal="85" workbookViewId="0"/>
  </sheetViews>
  <sheetFormatPr defaultRowHeight="12.75" x14ac:dyDescent="0.2"/>
  <cols>
    <col min="1" max="1" width="2.42578125" customWidth="1"/>
    <col min="2" max="2" width="14" style="803"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28515625" customWidth="1"/>
    <col min="16" max="16" width="12.7109375" customWidth="1"/>
    <col min="17" max="17" width="2.140625" customWidth="1"/>
    <col min="18" max="18" width="12.7109375" customWidth="1"/>
    <col min="19" max="19" width="3.140625" customWidth="1"/>
    <col min="20" max="20" width="12.7109375" customWidth="1"/>
    <col min="21" max="21" width="2.28515625" customWidth="1"/>
    <col min="22" max="22" width="12.7109375" customWidth="1"/>
    <col min="23" max="23" width="3.140625" customWidth="1"/>
  </cols>
  <sheetData>
    <row r="1" spans="1:23" ht="14.25" x14ac:dyDescent="0.2">
      <c r="A1" s="49" t="s">
        <v>573</v>
      </c>
    </row>
    <row r="3" spans="1:23" ht="13.5" thickBot="1" x14ac:dyDescent="0.25">
      <c r="N3" s="3"/>
      <c r="O3" s="3"/>
      <c r="Q3" s="3"/>
      <c r="R3" s="3"/>
      <c r="S3" s="3"/>
      <c r="T3" s="3"/>
      <c r="U3" s="3"/>
      <c r="V3" s="3"/>
      <c r="W3" s="3" t="s">
        <v>181</v>
      </c>
    </row>
    <row r="4" spans="1:23" x14ac:dyDescent="0.2">
      <c r="B4"/>
      <c r="D4" s="147" t="s">
        <v>522</v>
      </c>
      <c r="E4" s="148"/>
      <c r="F4" s="148"/>
      <c r="G4" s="148"/>
      <c r="H4" s="148"/>
      <c r="I4" s="148"/>
      <c r="J4" s="148"/>
      <c r="K4" s="148"/>
      <c r="L4" s="148"/>
      <c r="M4" s="149"/>
      <c r="N4" s="148" t="s">
        <v>523</v>
      </c>
      <c r="O4" s="148"/>
      <c r="P4" s="149"/>
      <c r="Q4" s="149"/>
      <c r="R4" s="149"/>
      <c r="S4" s="149"/>
      <c r="T4" s="149"/>
      <c r="U4" s="149"/>
      <c r="V4" s="149"/>
      <c r="W4" s="149"/>
    </row>
    <row r="5" spans="1:23" ht="13.5" thickBot="1" x14ac:dyDescent="0.25">
      <c r="B5" s="93"/>
      <c r="C5" s="93"/>
      <c r="D5" s="94">
        <v>41364</v>
      </c>
      <c r="E5" s="95"/>
      <c r="F5" s="95">
        <v>41729</v>
      </c>
      <c r="G5" s="95"/>
      <c r="H5" s="95">
        <v>42094</v>
      </c>
      <c r="I5" s="95"/>
      <c r="J5" s="95">
        <v>42460</v>
      </c>
      <c r="K5" s="95"/>
      <c r="L5" s="95">
        <v>42825</v>
      </c>
      <c r="M5" s="44"/>
      <c r="N5" s="95">
        <v>43190</v>
      </c>
      <c r="O5" s="43"/>
      <c r="P5" s="95">
        <v>43281</v>
      </c>
      <c r="Q5" s="240"/>
      <c r="R5" s="95">
        <v>43373</v>
      </c>
      <c r="S5" s="240"/>
      <c r="T5" s="95">
        <v>43465</v>
      </c>
      <c r="U5" s="240"/>
      <c r="V5" s="95">
        <v>43555</v>
      </c>
      <c r="W5" s="96"/>
    </row>
    <row r="6" spans="1:23" ht="14.25" x14ac:dyDescent="0.2">
      <c r="B6" s="522" t="s">
        <v>439</v>
      </c>
      <c r="C6" s="283" t="s">
        <v>351</v>
      </c>
      <c r="D6" s="235">
        <v>197</v>
      </c>
      <c r="E6" s="223"/>
      <c r="F6" s="223">
        <v>214</v>
      </c>
      <c r="G6" s="223"/>
      <c r="H6" s="223">
        <v>232</v>
      </c>
      <c r="I6" s="296"/>
      <c r="J6" s="296">
        <v>327</v>
      </c>
      <c r="K6" s="223"/>
      <c r="L6" s="296">
        <v>353</v>
      </c>
      <c r="M6" s="226"/>
      <c r="N6" s="296">
        <v>401</v>
      </c>
      <c r="O6" s="296"/>
      <c r="P6" s="296">
        <v>423</v>
      </c>
      <c r="Q6" s="223"/>
      <c r="R6" s="296">
        <v>461</v>
      </c>
      <c r="S6" s="223"/>
      <c r="T6" s="296">
        <v>484</v>
      </c>
      <c r="U6" s="296"/>
      <c r="V6" s="296">
        <v>495</v>
      </c>
      <c r="W6" s="299"/>
    </row>
    <row r="7" spans="1:23" x14ac:dyDescent="0.2">
      <c r="B7" s="31"/>
      <c r="C7" s="283" t="s">
        <v>137</v>
      </c>
      <c r="D7" s="235">
        <v>640</v>
      </c>
      <c r="E7" s="223"/>
      <c r="F7" s="223">
        <v>678</v>
      </c>
      <c r="G7" s="223"/>
      <c r="H7" s="223">
        <v>776</v>
      </c>
      <c r="I7" s="223"/>
      <c r="J7" s="223">
        <v>1032</v>
      </c>
      <c r="K7" s="223"/>
      <c r="L7" s="223">
        <v>1090</v>
      </c>
      <c r="M7" s="226"/>
      <c r="N7" s="223">
        <v>1072</v>
      </c>
      <c r="O7" s="223"/>
      <c r="P7" s="223">
        <v>1089</v>
      </c>
      <c r="Q7" s="223"/>
      <c r="R7" s="223">
        <v>1118</v>
      </c>
      <c r="S7" s="223"/>
      <c r="T7" s="223">
        <v>1156</v>
      </c>
      <c r="U7" s="223"/>
      <c r="V7" s="223">
        <v>1217</v>
      </c>
      <c r="W7" s="226"/>
    </row>
    <row r="8" spans="1:23" x14ac:dyDescent="0.2">
      <c r="B8" s="31"/>
      <c r="C8" s="283" t="s">
        <v>138</v>
      </c>
      <c r="D8" s="235">
        <v>804</v>
      </c>
      <c r="E8" s="223"/>
      <c r="F8" s="223">
        <v>814</v>
      </c>
      <c r="G8" s="223"/>
      <c r="H8" s="223">
        <v>900</v>
      </c>
      <c r="I8" s="223"/>
      <c r="J8" s="223">
        <v>998</v>
      </c>
      <c r="K8" s="223"/>
      <c r="L8" s="223">
        <v>1025</v>
      </c>
      <c r="M8" s="226"/>
      <c r="N8" s="223">
        <v>1023</v>
      </c>
      <c r="O8" s="223"/>
      <c r="P8" s="223">
        <v>1017</v>
      </c>
      <c r="Q8" s="223"/>
      <c r="R8" s="223">
        <v>1062</v>
      </c>
      <c r="S8" s="223"/>
      <c r="T8" s="223">
        <v>1089</v>
      </c>
      <c r="U8" s="223"/>
      <c r="V8" s="223">
        <v>1141</v>
      </c>
      <c r="W8" s="226"/>
    </row>
    <row r="9" spans="1:23" x14ac:dyDescent="0.2">
      <c r="B9" s="31"/>
      <c r="C9" s="283" t="s">
        <v>139</v>
      </c>
      <c r="D9" s="235">
        <v>639</v>
      </c>
      <c r="E9" s="223"/>
      <c r="F9" s="223">
        <v>692</v>
      </c>
      <c r="G9" s="223"/>
      <c r="H9" s="223">
        <v>825</v>
      </c>
      <c r="I9" s="223"/>
      <c r="J9" s="223">
        <v>946</v>
      </c>
      <c r="K9" s="223"/>
      <c r="L9" s="223">
        <v>1045</v>
      </c>
      <c r="M9" s="226"/>
      <c r="N9" s="223">
        <v>1041</v>
      </c>
      <c r="O9" s="223"/>
      <c r="P9" s="223">
        <v>1040</v>
      </c>
      <c r="Q9" s="223"/>
      <c r="R9" s="223">
        <v>1086</v>
      </c>
      <c r="S9" s="223"/>
      <c r="T9" s="223">
        <v>1107</v>
      </c>
      <c r="U9" s="223"/>
      <c r="V9" s="223">
        <v>1154</v>
      </c>
      <c r="W9" s="226"/>
    </row>
    <row r="10" spans="1:23" x14ac:dyDescent="0.2">
      <c r="B10" s="31"/>
      <c r="C10" s="283" t="s">
        <v>140</v>
      </c>
      <c r="D10" s="235">
        <v>169</v>
      </c>
      <c r="E10" s="223"/>
      <c r="F10" s="223">
        <v>185</v>
      </c>
      <c r="G10" s="223"/>
      <c r="H10" s="223">
        <v>178</v>
      </c>
      <c r="I10" s="224"/>
      <c r="J10" s="223">
        <v>140</v>
      </c>
      <c r="K10" s="223"/>
      <c r="L10" s="223">
        <v>163</v>
      </c>
      <c r="M10" s="226"/>
      <c r="N10" s="223">
        <v>176</v>
      </c>
      <c r="O10" s="224"/>
      <c r="P10" s="223">
        <v>168</v>
      </c>
      <c r="Q10" s="223"/>
      <c r="R10" s="223">
        <v>176</v>
      </c>
      <c r="S10" s="224"/>
      <c r="T10" s="223">
        <v>192</v>
      </c>
      <c r="U10" s="223"/>
      <c r="V10" s="223">
        <v>196</v>
      </c>
      <c r="W10" s="227"/>
    </row>
    <row r="11" spans="1:23" ht="4.5" customHeight="1" x14ac:dyDescent="0.2">
      <c r="B11" s="111"/>
      <c r="C11" s="528"/>
      <c r="D11" s="583"/>
      <c r="E11" s="528"/>
      <c r="F11" s="528"/>
      <c r="G11" s="528"/>
      <c r="H11" s="528"/>
      <c r="I11" s="528"/>
      <c r="J11" s="528"/>
      <c r="K11" s="528"/>
      <c r="L11" s="528"/>
      <c r="M11" s="584"/>
      <c r="N11" s="528"/>
      <c r="O11" s="297"/>
      <c r="P11" s="528"/>
      <c r="Q11" s="529"/>
      <c r="R11" s="528"/>
      <c r="S11" s="297"/>
      <c r="T11" s="528"/>
      <c r="U11" s="528"/>
      <c r="V11" s="528"/>
      <c r="W11" s="300"/>
    </row>
    <row r="12" spans="1:23" s="20" customFormat="1" ht="14.25" x14ac:dyDescent="0.2">
      <c r="B12" s="523" t="s">
        <v>440</v>
      </c>
      <c r="C12" s="580" t="s">
        <v>164</v>
      </c>
      <c r="D12" s="585">
        <v>1194</v>
      </c>
      <c r="E12" s="411"/>
      <c r="F12" s="411">
        <v>1321</v>
      </c>
      <c r="G12" s="411"/>
      <c r="H12" s="411">
        <v>1560</v>
      </c>
      <c r="I12" s="411"/>
      <c r="J12" s="411">
        <v>2001</v>
      </c>
      <c r="K12" s="411"/>
      <c r="L12" s="411">
        <v>2166</v>
      </c>
      <c r="M12" s="403"/>
      <c r="N12" s="411">
        <v>2199</v>
      </c>
      <c r="O12" s="411"/>
      <c r="P12" s="411">
        <v>2241</v>
      </c>
      <c r="Q12" s="223"/>
      <c r="R12" s="411">
        <v>2354</v>
      </c>
      <c r="S12" s="411"/>
      <c r="T12" s="411">
        <v>2449</v>
      </c>
      <c r="U12" s="411"/>
      <c r="V12" s="411">
        <v>2526</v>
      </c>
      <c r="W12" s="403"/>
    </row>
    <row r="13" spans="1:23" x14ac:dyDescent="0.2">
      <c r="B13" s="31"/>
      <c r="C13" s="283" t="s">
        <v>165</v>
      </c>
      <c r="D13" s="4">
        <v>1255</v>
      </c>
      <c r="E13" s="5"/>
      <c r="F13" s="5">
        <v>1262</v>
      </c>
      <c r="G13" s="5"/>
      <c r="H13" s="5">
        <v>1351</v>
      </c>
      <c r="I13" s="5"/>
      <c r="J13" s="5">
        <v>1442</v>
      </c>
      <c r="K13" s="5"/>
      <c r="L13" s="5">
        <v>1510</v>
      </c>
      <c r="M13" s="6"/>
      <c r="N13" s="5">
        <v>1514</v>
      </c>
      <c r="O13" s="5"/>
      <c r="P13" s="5">
        <v>1496</v>
      </c>
      <c r="Q13" s="5"/>
      <c r="R13" s="5">
        <v>1549</v>
      </c>
      <c r="S13" s="5"/>
      <c r="T13" s="5">
        <v>1579</v>
      </c>
      <c r="U13" s="5"/>
      <c r="V13" s="5">
        <v>1677</v>
      </c>
      <c r="W13" s="6"/>
    </row>
    <row r="14" spans="1:23" x14ac:dyDescent="0.2">
      <c r="B14" s="32"/>
      <c r="C14" s="581" t="s">
        <v>141</v>
      </c>
      <c r="D14" s="36">
        <v>0.48799999999999999</v>
      </c>
      <c r="E14" s="37"/>
      <c r="F14" s="37">
        <v>0.51100000000000001</v>
      </c>
      <c r="G14" s="37"/>
      <c r="H14" s="37">
        <v>0.53600000000000003</v>
      </c>
      <c r="I14" s="37"/>
      <c r="J14" s="37">
        <v>0.58099999999999996</v>
      </c>
      <c r="K14" s="37"/>
      <c r="L14" s="37">
        <v>0.58899999999999997</v>
      </c>
      <c r="M14" s="38"/>
      <c r="N14" s="37">
        <v>0.59199999999999997</v>
      </c>
      <c r="O14" s="37"/>
      <c r="P14" s="37">
        <v>0.6</v>
      </c>
      <c r="Q14" s="37"/>
      <c r="R14" s="37">
        <v>0.60299999999999998</v>
      </c>
      <c r="S14" s="37"/>
      <c r="T14" s="37">
        <v>0.60799999999999998</v>
      </c>
      <c r="U14" s="37"/>
      <c r="V14" s="37">
        <v>0.60099999999999998</v>
      </c>
      <c r="W14" s="38"/>
    </row>
    <row r="15" spans="1:23" ht="4.5" customHeight="1" x14ac:dyDescent="0.2">
      <c r="B15" s="105"/>
      <c r="C15" s="529"/>
      <c r="D15" s="203"/>
      <c r="E15" s="529"/>
      <c r="F15" s="529"/>
      <c r="G15" s="529"/>
      <c r="H15" s="529"/>
      <c r="I15" s="529"/>
      <c r="J15" s="529"/>
      <c r="K15" s="529"/>
      <c r="L15" s="529"/>
      <c r="M15" s="530"/>
      <c r="N15" s="529"/>
      <c r="O15" s="298"/>
      <c r="P15" s="529"/>
      <c r="Q15" s="298"/>
      <c r="R15" s="529"/>
      <c r="S15" s="298"/>
      <c r="T15" s="529"/>
      <c r="U15" s="298"/>
      <c r="V15" s="529"/>
      <c r="W15" s="301"/>
    </row>
    <row r="16" spans="1:23" ht="14.25" x14ac:dyDescent="0.2">
      <c r="B16" s="523" t="s">
        <v>441</v>
      </c>
      <c r="C16" s="580" t="s">
        <v>169</v>
      </c>
      <c r="D16" s="585">
        <v>2137</v>
      </c>
      <c r="E16" s="411"/>
      <c r="F16" s="411">
        <v>2247</v>
      </c>
      <c r="G16" s="411"/>
      <c r="H16" s="411">
        <v>2575</v>
      </c>
      <c r="I16" s="411"/>
      <c r="J16" s="411">
        <v>3063</v>
      </c>
      <c r="K16" s="411"/>
      <c r="L16" s="411">
        <v>3279</v>
      </c>
      <c r="M16" s="403"/>
      <c r="N16" s="411">
        <v>3332</v>
      </c>
      <c r="O16" s="411"/>
      <c r="P16" s="411">
        <v>3333</v>
      </c>
      <c r="Q16" s="223"/>
      <c r="R16" s="411">
        <v>3494</v>
      </c>
      <c r="S16" s="411"/>
      <c r="T16" s="411">
        <v>3590</v>
      </c>
      <c r="U16" s="411"/>
      <c r="V16" s="411">
        <v>3753</v>
      </c>
      <c r="W16" s="403"/>
    </row>
    <row r="17" spans="2:23" x14ac:dyDescent="0.2">
      <c r="B17" s="31"/>
      <c r="C17" s="283" t="s">
        <v>182</v>
      </c>
      <c r="D17" s="4">
        <v>312</v>
      </c>
      <c r="E17" s="5"/>
      <c r="F17" s="5">
        <v>336</v>
      </c>
      <c r="G17" s="5"/>
      <c r="H17" s="5">
        <v>336</v>
      </c>
      <c r="I17" s="5"/>
      <c r="J17" s="5">
        <v>380</v>
      </c>
      <c r="K17" s="5"/>
      <c r="L17" s="5">
        <v>397</v>
      </c>
      <c r="M17" s="6"/>
      <c r="N17" s="5">
        <v>381</v>
      </c>
      <c r="O17" s="5"/>
      <c r="P17" s="5">
        <v>404</v>
      </c>
      <c r="Q17" s="5"/>
      <c r="R17" s="5">
        <v>409</v>
      </c>
      <c r="S17" s="5"/>
      <c r="T17" s="5">
        <v>438</v>
      </c>
      <c r="U17" s="5"/>
      <c r="V17" s="5">
        <v>450</v>
      </c>
      <c r="W17" s="6"/>
    </row>
    <row r="18" spans="2:23" x14ac:dyDescent="0.2">
      <c r="B18" s="32"/>
      <c r="C18" s="581" t="s">
        <v>146</v>
      </c>
      <c r="D18" s="36">
        <v>0.127</v>
      </c>
      <c r="E18" s="37"/>
      <c r="F18" s="37">
        <v>0.13</v>
      </c>
      <c r="G18" s="37"/>
      <c r="H18" s="37">
        <v>0.115</v>
      </c>
      <c r="I18" s="37"/>
      <c r="J18" s="37">
        <v>0.11</v>
      </c>
      <c r="K18" s="37"/>
      <c r="L18" s="37">
        <v>0.108</v>
      </c>
      <c r="M18" s="38"/>
      <c r="N18" s="37">
        <v>0.10299999999999999</v>
      </c>
      <c r="O18" s="37"/>
      <c r="P18" s="37">
        <v>0.108</v>
      </c>
      <c r="Q18" s="37"/>
      <c r="R18" s="37">
        <v>0.105</v>
      </c>
      <c r="S18" s="37"/>
      <c r="T18" s="37">
        <v>0.109</v>
      </c>
      <c r="U18" s="37"/>
      <c r="V18" s="37">
        <v>0.107</v>
      </c>
      <c r="W18" s="38"/>
    </row>
    <row r="19" spans="2:23" ht="4.5" customHeight="1" x14ac:dyDescent="0.2">
      <c r="B19" s="105"/>
      <c r="C19" s="529"/>
      <c r="D19" s="203"/>
      <c r="E19" s="529"/>
      <c r="F19" s="529"/>
      <c r="G19" s="529"/>
      <c r="H19" s="529"/>
      <c r="I19" s="529"/>
      <c r="J19" s="529"/>
      <c r="K19" s="529"/>
      <c r="L19" s="529"/>
      <c r="M19" s="530"/>
      <c r="N19" s="529"/>
      <c r="O19" s="529"/>
      <c r="P19" s="529"/>
      <c r="Q19" s="529"/>
      <c r="R19" s="529"/>
      <c r="S19" s="529"/>
      <c r="T19" s="529"/>
      <c r="U19" s="529"/>
      <c r="V19" s="529"/>
      <c r="W19" s="530"/>
    </row>
    <row r="20" spans="2:23" ht="14.25" x14ac:dyDescent="0.2">
      <c r="B20" s="33" t="s">
        <v>347</v>
      </c>
      <c r="C20" s="580" t="s">
        <v>167</v>
      </c>
      <c r="D20" s="585">
        <v>241</v>
      </c>
      <c r="E20" s="411"/>
      <c r="F20" s="411">
        <v>257</v>
      </c>
      <c r="G20" s="411"/>
      <c r="H20" s="411">
        <v>293</v>
      </c>
      <c r="I20" s="411"/>
      <c r="J20" s="411">
        <v>355</v>
      </c>
      <c r="K20" s="411"/>
      <c r="L20" s="411">
        <v>371</v>
      </c>
      <c r="M20" s="403"/>
      <c r="N20" s="411">
        <v>319</v>
      </c>
      <c r="O20" s="411"/>
      <c r="P20" s="411">
        <v>328</v>
      </c>
      <c r="Q20" s="411"/>
      <c r="R20" s="411">
        <v>347</v>
      </c>
      <c r="S20" s="411"/>
      <c r="T20" s="411">
        <v>360</v>
      </c>
      <c r="U20" s="759"/>
      <c r="V20" s="411">
        <v>394</v>
      </c>
      <c r="W20" s="403"/>
    </row>
    <row r="21" spans="2:23" x14ac:dyDescent="0.2">
      <c r="B21" s="31"/>
      <c r="C21" s="283" t="s">
        <v>168</v>
      </c>
      <c r="D21" s="4">
        <v>1694</v>
      </c>
      <c r="E21" s="5"/>
      <c r="F21" s="5">
        <v>1790</v>
      </c>
      <c r="G21" s="5"/>
      <c r="H21" s="5">
        <v>1928</v>
      </c>
      <c r="I21" s="5"/>
      <c r="J21" s="5">
        <v>2303</v>
      </c>
      <c r="K21" s="5"/>
      <c r="L21" s="5">
        <v>2491</v>
      </c>
      <c r="M21" s="6"/>
      <c r="N21" s="5">
        <v>2441</v>
      </c>
      <c r="O21" s="5"/>
      <c r="P21" s="5">
        <v>2533</v>
      </c>
      <c r="Q21" s="223"/>
      <c r="R21" s="5">
        <v>2730</v>
      </c>
      <c r="S21" s="5"/>
      <c r="T21" s="5">
        <v>2850</v>
      </c>
      <c r="U21" s="5"/>
      <c r="V21" s="5">
        <v>3028</v>
      </c>
      <c r="W21" s="6"/>
    </row>
    <row r="22" spans="2:23" ht="14.25" x14ac:dyDescent="0.2">
      <c r="B22" s="31"/>
      <c r="C22" s="283" t="s">
        <v>128</v>
      </c>
      <c r="D22" s="4">
        <v>514</v>
      </c>
      <c r="E22" s="5"/>
      <c r="F22" s="5">
        <v>536</v>
      </c>
      <c r="G22" s="5"/>
      <c r="H22" s="5">
        <v>690</v>
      </c>
      <c r="I22" s="5"/>
      <c r="J22" s="5">
        <v>785</v>
      </c>
      <c r="K22" s="5"/>
      <c r="L22" s="5">
        <v>814</v>
      </c>
      <c r="M22" s="6"/>
      <c r="N22" s="5">
        <v>953</v>
      </c>
      <c r="O22" s="5"/>
      <c r="P22" s="5">
        <v>876</v>
      </c>
      <c r="Q22" s="5"/>
      <c r="R22" s="5">
        <v>826</v>
      </c>
      <c r="S22" s="5"/>
      <c r="T22" s="5">
        <v>818</v>
      </c>
      <c r="U22" s="759"/>
      <c r="V22" s="5">
        <v>781</v>
      </c>
      <c r="W22" s="6"/>
    </row>
    <row r="23" spans="2:23" ht="14.25" x14ac:dyDescent="0.2">
      <c r="B23" s="31"/>
      <c r="C23" s="582" t="s">
        <v>442</v>
      </c>
      <c r="D23" s="39">
        <v>0.79</v>
      </c>
      <c r="E23" s="40"/>
      <c r="F23" s="40">
        <v>0.79200000000000004</v>
      </c>
      <c r="G23" s="40"/>
      <c r="H23" s="40">
        <v>0.76300000000000001</v>
      </c>
      <c r="I23" s="40"/>
      <c r="J23" s="40">
        <v>0.77200000000000002</v>
      </c>
      <c r="K23" s="40"/>
      <c r="L23" s="40">
        <v>0.77900000000000003</v>
      </c>
      <c r="M23" s="41"/>
      <c r="N23" s="40">
        <v>0.74299999999999999</v>
      </c>
      <c r="O23" s="40"/>
      <c r="P23" s="40">
        <v>0.76600000000000001</v>
      </c>
      <c r="Q23" s="40"/>
      <c r="R23" s="40">
        <v>0.78800000000000003</v>
      </c>
      <c r="S23" s="40"/>
      <c r="T23" s="40">
        <v>0.79700000000000004</v>
      </c>
      <c r="U23" s="40"/>
      <c r="V23" s="40">
        <v>0.81399999999999995</v>
      </c>
      <c r="W23" s="41"/>
    </row>
    <row r="24" spans="2:23" x14ac:dyDescent="0.2">
      <c r="B24" s="32"/>
      <c r="C24" s="581" t="s">
        <v>142</v>
      </c>
      <c r="D24" s="36">
        <v>0.125</v>
      </c>
      <c r="E24" s="37"/>
      <c r="F24" s="37">
        <v>0.126</v>
      </c>
      <c r="G24" s="37"/>
      <c r="H24" s="37">
        <v>0.13200000000000001</v>
      </c>
      <c r="I24" s="37"/>
      <c r="J24" s="37">
        <v>0.13400000000000001</v>
      </c>
      <c r="K24" s="37"/>
      <c r="L24" s="37">
        <v>0.13</v>
      </c>
      <c r="M24" s="38"/>
      <c r="N24" s="37">
        <v>0.11600000000000001</v>
      </c>
      <c r="O24" s="37"/>
      <c r="P24" s="37">
        <v>0.115</v>
      </c>
      <c r="Q24" s="37"/>
      <c r="R24" s="37">
        <v>0.113</v>
      </c>
      <c r="S24" s="37"/>
      <c r="T24" s="37">
        <v>0.112</v>
      </c>
      <c r="U24" s="37"/>
      <c r="V24" s="37">
        <v>0.115</v>
      </c>
      <c r="W24" s="38"/>
    </row>
    <row r="25" spans="2:23" ht="3.75" customHeight="1" x14ac:dyDescent="0.2">
      <c r="B25" s="105"/>
      <c r="C25" s="529"/>
      <c r="D25" s="203"/>
      <c r="E25" s="529"/>
      <c r="F25" s="529"/>
      <c r="G25" s="529"/>
      <c r="H25" s="529"/>
      <c r="I25" s="529"/>
      <c r="J25" s="529"/>
      <c r="K25" s="529"/>
      <c r="L25" s="529"/>
      <c r="M25" s="530"/>
      <c r="N25" s="529"/>
      <c r="O25" s="529"/>
      <c r="P25" s="529"/>
      <c r="Q25" s="529"/>
      <c r="R25" s="529"/>
      <c r="S25" s="529"/>
      <c r="T25" s="529"/>
      <c r="U25" s="529"/>
      <c r="V25" s="529"/>
      <c r="W25" s="530"/>
    </row>
    <row r="26" spans="2:23" x14ac:dyDescent="0.2">
      <c r="B26" s="31" t="s">
        <v>183</v>
      </c>
      <c r="C26" s="283" t="s">
        <v>143</v>
      </c>
      <c r="D26" s="4">
        <v>81</v>
      </c>
      <c r="E26" s="5"/>
      <c r="F26" s="5">
        <v>102</v>
      </c>
      <c r="G26" s="5"/>
      <c r="H26" s="5">
        <v>118</v>
      </c>
      <c r="I26" s="411"/>
      <c r="J26" s="5">
        <v>161</v>
      </c>
      <c r="K26" s="5"/>
      <c r="L26" s="5">
        <v>178</v>
      </c>
      <c r="M26" s="6"/>
      <c r="N26" s="5">
        <v>184</v>
      </c>
      <c r="O26" s="5"/>
      <c r="P26" s="5">
        <v>214</v>
      </c>
      <c r="Q26" s="5"/>
      <c r="R26" s="5">
        <v>256</v>
      </c>
      <c r="S26" s="5"/>
      <c r="T26" s="5">
        <v>286</v>
      </c>
      <c r="U26" s="5"/>
      <c r="V26" s="5">
        <v>302</v>
      </c>
      <c r="W26" s="6"/>
    </row>
    <row r="27" spans="2:23" x14ac:dyDescent="0.2">
      <c r="B27" s="31"/>
      <c r="C27" s="283" t="s">
        <v>144</v>
      </c>
      <c r="D27" s="4">
        <v>1236</v>
      </c>
      <c r="E27" s="5"/>
      <c r="F27" s="5">
        <v>1331</v>
      </c>
      <c r="G27" s="5"/>
      <c r="H27" s="5">
        <v>1500</v>
      </c>
      <c r="I27" s="5"/>
      <c r="J27" s="5">
        <v>1906</v>
      </c>
      <c r="K27" s="5"/>
      <c r="L27" s="5">
        <v>2028</v>
      </c>
      <c r="M27" s="6"/>
      <c r="N27" s="5">
        <v>1928</v>
      </c>
      <c r="O27" s="5"/>
      <c r="P27" s="5">
        <v>1957</v>
      </c>
      <c r="Q27" s="223"/>
      <c r="R27" s="5">
        <v>2140</v>
      </c>
      <c r="S27" s="5"/>
      <c r="T27" s="5">
        <v>2232</v>
      </c>
      <c r="U27" s="5"/>
      <c r="V27" s="5">
        <v>2404</v>
      </c>
      <c r="W27" s="6"/>
    </row>
    <row r="28" spans="2:23" x14ac:dyDescent="0.2">
      <c r="B28" s="31"/>
      <c r="C28" s="283" t="s">
        <v>128</v>
      </c>
      <c r="D28" s="4">
        <v>1132</v>
      </c>
      <c r="E28" s="5"/>
      <c r="F28" s="5">
        <v>1150</v>
      </c>
      <c r="G28" s="5"/>
      <c r="H28" s="5">
        <v>1293</v>
      </c>
      <c r="I28" s="5"/>
      <c r="J28" s="5">
        <v>1376</v>
      </c>
      <c r="K28" s="5"/>
      <c r="L28" s="5">
        <v>1470</v>
      </c>
      <c r="M28" s="6"/>
      <c r="N28" s="5">
        <v>1601</v>
      </c>
      <c r="O28" s="5"/>
      <c r="P28" s="5">
        <v>1566</v>
      </c>
      <c r="Q28" s="5"/>
      <c r="R28" s="5">
        <v>1507</v>
      </c>
      <c r="S28" s="5"/>
      <c r="T28" s="5">
        <v>1510</v>
      </c>
      <c r="U28" s="5"/>
      <c r="V28" s="5">
        <v>1497</v>
      </c>
      <c r="W28" s="6"/>
    </row>
    <row r="29" spans="2:23" ht="14.25" x14ac:dyDescent="0.2">
      <c r="B29" s="31"/>
      <c r="C29" s="582" t="s">
        <v>442</v>
      </c>
      <c r="D29" s="39">
        <v>0.53800000000000003</v>
      </c>
      <c r="E29" s="40"/>
      <c r="F29" s="40">
        <v>0.55500000000000005</v>
      </c>
      <c r="G29" s="40"/>
      <c r="H29" s="40">
        <v>0.55600000000000005</v>
      </c>
      <c r="I29" s="40"/>
      <c r="J29" s="40">
        <v>0.6</v>
      </c>
      <c r="K29" s="40"/>
      <c r="L29" s="40">
        <v>0.6</v>
      </c>
      <c r="M29" s="41"/>
      <c r="N29" s="40">
        <v>0.56899999999999995</v>
      </c>
      <c r="O29" s="40"/>
      <c r="P29" s="40">
        <v>0.58099999999999996</v>
      </c>
      <c r="Q29" s="40"/>
      <c r="R29" s="40">
        <v>0.61399999999999999</v>
      </c>
      <c r="S29" s="40"/>
      <c r="T29" s="40">
        <v>0.625</v>
      </c>
      <c r="U29" s="40"/>
      <c r="V29" s="40">
        <v>0.64400000000000002</v>
      </c>
      <c r="W29" s="41"/>
    </row>
    <row r="30" spans="2:23" x14ac:dyDescent="0.2">
      <c r="B30" s="32"/>
      <c r="C30" s="581" t="s">
        <v>145</v>
      </c>
      <c r="D30" s="36" t="s">
        <v>324</v>
      </c>
      <c r="E30" s="37"/>
      <c r="F30" s="37" t="s">
        <v>324</v>
      </c>
      <c r="G30" s="37"/>
      <c r="H30" s="37" t="s">
        <v>324</v>
      </c>
      <c r="I30" s="37"/>
      <c r="J30" s="37">
        <v>7.7890662796323173E-2</v>
      </c>
      <c r="K30" s="37"/>
      <c r="L30" s="37">
        <v>8.0689029918404348E-2</v>
      </c>
      <c r="M30" s="38"/>
      <c r="N30" s="37" t="s">
        <v>324</v>
      </c>
      <c r="O30" s="37"/>
      <c r="P30" s="37" t="s">
        <v>324</v>
      </c>
      <c r="Q30" s="37"/>
      <c r="R30" s="37">
        <v>0.10684474123539232</v>
      </c>
      <c r="S30" s="37"/>
      <c r="T30" s="37">
        <v>0.11358220810166798</v>
      </c>
      <c r="U30" s="37"/>
      <c r="V30" s="37">
        <v>0.11160384331116038</v>
      </c>
      <c r="W30" s="38"/>
    </row>
    <row r="31" spans="2:23" ht="4.5" customHeight="1" x14ac:dyDescent="0.2">
      <c r="B31" s="105"/>
      <c r="C31" s="529"/>
      <c r="D31" s="203"/>
      <c r="E31" s="529"/>
      <c r="F31" s="529"/>
      <c r="G31" s="529"/>
      <c r="H31" s="529"/>
      <c r="I31" s="529"/>
      <c r="J31" s="529"/>
      <c r="K31" s="529"/>
      <c r="L31" s="529"/>
      <c r="M31" s="530"/>
      <c r="N31" s="529"/>
      <c r="O31" s="529"/>
      <c r="P31" s="529"/>
      <c r="Q31" s="529"/>
      <c r="R31" s="529"/>
      <c r="S31" s="529"/>
      <c r="T31" s="529"/>
      <c r="U31" s="529"/>
      <c r="V31" s="529"/>
      <c r="W31" s="530"/>
    </row>
    <row r="32" spans="2:23" ht="12.75" customHeight="1" x14ac:dyDescent="0.2">
      <c r="B32" s="1001" t="s">
        <v>443</v>
      </c>
      <c r="C32" s="580" t="s">
        <v>126</v>
      </c>
      <c r="D32" s="585">
        <v>465</v>
      </c>
      <c r="E32" s="411"/>
      <c r="F32" s="411">
        <v>544</v>
      </c>
      <c r="G32" s="411"/>
      <c r="H32" s="5">
        <v>660</v>
      </c>
      <c r="I32" s="411"/>
      <c r="J32" s="411">
        <v>952</v>
      </c>
      <c r="K32" s="5"/>
      <c r="L32" s="411">
        <v>1087</v>
      </c>
      <c r="M32" s="76"/>
      <c r="N32" s="411">
        <v>1092</v>
      </c>
      <c r="O32" s="25"/>
      <c r="P32" s="411">
        <v>1382</v>
      </c>
      <c r="Q32" s="5"/>
      <c r="R32" s="411">
        <v>1750</v>
      </c>
      <c r="S32" s="5"/>
      <c r="T32" s="411">
        <v>1943</v>
      </c>
      <c r="U32" s="5"/>
      <c r="V32" s="411">
        <v>2171</v>
      </c>
      <c r="W32" s="76"/>
    </row>
    <row r="33" spans="2:23" x14ac:dyDescent="0.2">
      <c r="B33" s="988"/>
      <c r="C33" s="283" t="s">
        <v>127</v>
      </c>
      <c r="D33" s="4">
        <v>21</v>
      </c>
      <c r="E33" s="5"/>
      <c r="F33" s="5">
        <v>28</v>
      </c>
      <c r="G33" s="5"/>
      <c r="H33" s="5">
        <v>41</v>
      </c>
      <c r="I33" s="5"/>
      <c r="J33" s="5">
        <v>62</v>
      </c>
      <c r="K33" s="5"/>
      <c r="L33" s="5">
        <v>73</v>
      </c>
      <c r="M33" s="6"/>
      <c r="N33" s="5">
        <v>64</v>
      </c>
      <c r="O33" s="5"/>
      <c r="P33" s="5">
        <v>73</v>
      </c>
      <c r="Q33" s="5"/>
      <c r="R33" s="5">
        <v>96</v>
      </c>
      <c r="S33" s="5"/>
      <c r="T33" s="5">
        <v>106</v>
      </c>
      <c r="U33" s="5"/>
      <c r="V33" s="5">
        <v>121</v>
      </c>
      <c r="W33" s="6"/>
    </row>
    <row r="34" spans="2:23" x14ac:dyDescent="0.2">
      <c r="B34" s="988"/>
      <c r="C34" s="283" t="s">
        <v>128</v>
      </c>
      <c r="D34" s="4">
        <v>1963</v>
      </c>
      <c r="E34" s="5"/>
      <c r="F34" s="5">
        <v>2011</v>
      </c>
      <c r="G34" s="5"/>
      <c r="H34" s="5">
        <v>2210</v>
      </c>
      <c r="I34" s="5"/>
      <c r="J34" s="5">
        <v>2429</v>
      </c>
      <c r="K34" s="5"/>
      <c r="L34" s="5">
        <v>2516</v>
      </c>
      <c r="M34" s="6"/>
      <c r="N34" s="5">
        <v>2557</v>
      </c>
      <c r="O34" s="5"/>
      <c r="P34" s="5">
        <v>2282</v>
      </c>
      <c r="Q34" s="223"/>
      <c r="R34" s="5">
        <v>2057</v>
      </c>
      <c r="S34" s="5"/>
      <c r="T34" s="5">
        <v>1979</v>
      </c>
      <c r="U34" s="5"/>
      <c r="V34" s="5">
        <v>1911</v>
      </c>
      <c r="W34" s="6"/>
    </row>
    <row r="35" spans="2:23" ht="14.25" x14ac:dyDescent="0.2">
      <c r="B35" s="988"/>
      <c r="C35" s="582" t="s">
        <v>442</v>
      </c>
      <c r="D35" s="39">
        <v>0.19800000000000001</v>
      </c>
      <c r="E35" s="40"/>
      <c r="F35" s="40">
        <v>0.221</v>
      </c>
      <c r="G35" s="40"/>
      <c r="H35" s="40">
        <v>0.24099999999999999</v>
      </c>
      <c r="I35" s="40"/>
      <c r="J35" s="40">
        <v>0.29499999999999998</v>
      </c>
      <c r="K35" s="40"/>
      <c r="L35" s="40">
        <v>0.316</v>
      </c>
      <c r="M35" s="41"/>
      <c r="N35" s="40">
        <v>0.311</v>
      </c>
      <c r="O35" s="40"/>
      <c r="P35" s="40">
        <v>0.38900000000000001</v>
      </c>
      <c r="Q35" s="40"/>
      <c r="R35" s="40">
        <v>0.47299999999999998</v>
      </c>
      <c r="S35" s="40"/>
      <c r="T35" s="40">
        <v>0.50900000000000001</v>
      </c>
      <c r="U35" s="40"/>
      <c r="V35" s="40">
        <v>0.54500000000000004</v>
      </c>
      <c r="W35" s="41"/>
    </row>
    <row r="36" spans="2:23" x14ac:dyDescent="0.2">
      <c r="B36" s="1002"/>
      <c r="C36" s="581" t="s">
        <v>129</v>
      </c>
      <c r="D36" s="36" t="s">
        <v>324</v>
      </c>
      <c r="E36" s="37"/>
      <c r="F36" s="37" t="s">
        <v>324</v>
      </c>
      <c r="G36" s="37"/>
      <c r="H36" s="37" t="s">
        <v>324</v>
      </c>
      <c r="I36" s="37"/>
      <c r="J36" s="37" t="s">
        <v>324</v>
      </c>
      <c r="K36" s="37"/>
      <c r="L36" s="37" t="s">
        <v>324</v>
      </c>
      <c r="M36" s="38"/>
      <c r="N36" s="37" t="s">
        <v>324</v>
      </c>
      <c r="O36" s="37"/>
      <c r="P36" s="37" t="s">
        <v>324</v>
      </c>
      <c r="Q36" s="37"/>
      <c r="R36" s="37" t="s">
        <v>324</v>
      </c>
      <c r="S36" s="37"/>
      <c r="T36" s="37" t="s">
        <v>324</v>
      </c>
      <c r="U36" s="37"/>
      <c r="V36" s="37" t="s">
        <v>324</v>
      </c>
      <c r="W36" s="38"/>
    </row>
    <row r="37" spans="2:23" ht="3.75" customHeight="1" x14ac:dyDescent="0.2">
      <c r="B37" s="105"/>
      <c r="C37" s="529"/>
      <c r="D37" s="203"/>
      <c r="E37" s="529"/>
      <c r="F37" s="529"/>
      <c r="G37" s="529"/>
      <c r="H37" s="529"/>
      <c r="I37" s="529"/>
      <c r="J37" s="529"/>
      <c r="K37" s="529"/>
      <c r="L37" s="529"/>
      <c r="M37" s="530"/>
      <c r="N37" s="529"/>
      <c r="O37" s="529"/>
      <c r="P37" s="529"/>
      <c r="Q37" s="529"/>
      <c r="R37" s="529"/>
      <c r="S37" s="529"/>
      <c r="T37" s="529"/>
      <c r="U37" s="529"/>
      <c r="V37" s="529"/>
      <c r="W37" s="530"/>
    </row>
    <row r="38" spans="2:23" ht="12.75" customHeight="1" x14ac:dyDescent="0.2">
      <c r="B38" s="1001" t="s">
        <v>444</v>
      </c>
      <c r="C38" s="580" t="s">
        <v>134</v>
      </c>
      <c r="D38" s="585">
        <v>288</v>
      </c>
      <c r="E38" s="411"/>
      <c r="F38" s="411">
        <v>328</v>
      </c>
      <c r="G38" s="411"/>
      <c r="H38" s="5">
        <v>404</v>
      </c>
      <c r="I38" s="411"/>
      <c r="J38" s="411">
        <v>541</v>
      </c>
      <c r="K38" s="5"/>
      <c r="L38" s="411">
        <v>616</v>
      </c>
      <c r="M38" s="76"/>
      <c r="N38" s="411">
        <v>600</v>
      </c>
      <c r="O38" s="25"/>
      <c r="P38" s="411">
        <v>762</v>
      </c>
      <c r="Q38" s="5"/>
      <c r="R38" s="411">
        <v>939</v>
      </c>
      <c r="S38" s="5"/>
      <c r="T38" s="411">
        <v>1028</v>
      </c>
      <c r="U38" s="5"/>
      <c r="V38" s="411">
        <v>1145</v>
      </c>
      <c r="W38" s="76"/>
    </row>
    <row r="39" spans="2:23" x14ac:dyDescent="0.2">
      <c r="B39" s="987"/>
      <c r="C39" s="283" t="s">
        <v>132</v>
      </c>
      <c r="D39" s="4">
        <v>159</v>
      </c>
      <c r="E39" s="5"/>
      <c r="F39" s="5">
        <v>191</v>
      </c>
      <c r="G39" s="5"/>
      <c r="H39" s="5">
        <v>239</v>
      </c>
      <c r="I39" s="5"/>
      <c r="J39" s="5">
        <v>376</v>
      </c>
      <c r="K39" s="5"/>
      <c r="L39" s="5">
        <v>439</v>
      </c>
      <c r="M39" s="6"/>
      <c r="N39" s="5">
        <v>445</v>
      </c>
      <c r="O39" s="5"/>
      <c r="P39" s="5">
        <v>552</v>
      </c>
      <c r="Q39" s="5"/>
      <c r="R39" s="5">
        <v>720</v>
      </c>
      <c r="S39" s="5"/>
      <c r="T39" s="5">
        <v>815</v>
      </c>
      <c r="U39" s="5"/>
      <c r="V39" s="5">
        <v>918</v>
      </c>
      <c r="W39" s="6"/>
    </row>
    <row r="40" spans="2:23" x14ac:dyDescent="0.2">
      <c r="B40" s="987"/>
      <c r="C40" s="283" t="s">
        <v>135</v>
      </c>
      <c r="D40" s="4">
        <v>59</v>
      </c>
      <c r="E40" s="5"/>
      <c r="F40" s="5">
        <v>66</v>
      </c>
      <c r="G40" s="5"/>
      <c r="H40" s="5">
        <v>79</v>
      </c>
      <c r="I40" s="5"/>
      <c r="J40" s="5">
        <v>116</v>
      </c>
      <c r="K40" s="5"/>
      <c r="L40" s="5">
        <v>123</v>
      </c>
      <c r="M40" s="6"/>
      <c r="N40" s="5">
        <v>120</v>
      </c>
      <c r="O40" s="5"/>
      <c r="P40" s="5">
        <v>139</v>
      </c>
      <c r="Q40" s="5"/>
      <c r="R40" s="5">
        <v>167</v>
      </c>
      <c r="S40" s="5"/>
      <c r="T40" s="5">
        <v>181</v>
      </c>
      <c r="U40" s="5"/>
      <c r="V40" s="5">
        <v>209</v>
      </c>
      <c r="W40" s="6"/>
    </row>
    <row r="41" spans="2:23" x14ac:dyDescent="0.2">
      <c r="B41" s="987"/>
      <c r="C41" s="283" t="s">
        <v>128</v>
      </c>
      <c r="D41" s="4">
        <v>1943</v>
      </c>
      <c r="E41" s="5"/>
      <c r="F41" s="5">
        <v>1998</v>
      </c>
      <c r="G41" s="5"/>
      <c r="H41" s="5">
        <v>2189</v>
      </c>
      <c r="I41" s="5"/>
      <c r="J41" s="5">
        <v>2410</v>
      </c>
      <c r="K41" s="5"/>
      <c r="L41" s="5">
        <v>2498</v>
      </c>
      <c r="M41" s="6"/>
      <c r="N41" s="5">
        <v>2548</v>
      </c>
      <c r="O41" s="5"/>
      <c r="P41" s="5">
        <v>2284</v>
      </c>
      <c r="Q41" s="223"/>
      <c r="R41" s="5">
        <v>2077</v>
      </c>
      <c r="S41" s="5"/>
      <c r="T41" s="5">
        <v>2004</v>
      </c>
      <c r="U41" s="5"/>
      <c r="V41" s="5">
        <v>1931</v>
      </c>
      <c r="W41" s="6"/>
    </row>
    <row r="42" spans="2:23" ht="14.25" x14ac:dyDescent="0.2">
      <c r="B42" s="987"/>
      <c r="C42" s="582" t="s">
        <v>442</v>
      </c>
      <c r="D42" s="109">
        <v>0.20699999999999999</v>
      </c>
      <c r="E42" s="110"/>
      <c r="F42" s="110">
        <v>0.22600000000000001</v>
      </c>
      <c r="G42" s="110"/>
      <c r="H42" s="110">
        <v>0.248</v>
      </c>
      <c r="I42" s="110"/>
      <c r="J42" s="110">
        <v>0.3</v>
      </c>
      <c r="K42" s="110"/>
      <c r="L42" s="110">
        <v>0.32</v>
      </c>
      <c r="M42" s="206"/>
      <c r="N42" s="110">
        <v>0.314</v>
      </c>
      <c r="O42" s="110"/>
      <c r="P42" s="110">
        <v>0.38900000000000001</v>
      </c>
      <c r="Q42" s="40"/>
      <c r="R42" s="110">
        <v>0.46800000000000003</v>
      </c>
      <c r="S42" s="40"/>
      <c r="T42" s="110">
        <v>0.502</v>
      </c>
      <c r="U42" s="110"/>
      <c r="V42" s="110">
        <v>0.54100000000000004</v>
      </c>
      <c r="W42" s="206"/>
    </row>
    <row r="43" spans="2:23" x14ac:dyDescent="0.2">
      <c r="B43" s="987"/>
      <c r="C43" s="582" t="s">
        <v>122</v>
      </c>
      <c r="D43" s="109" t="s">
        <v>324</v>
      </c>
      <c r="E43" s="110"/>
      <c r="F43" s="110" t="s">
        <v>324</v>
      </c>
      <c r="G43" s="110"/>
      <c r="H43" s="110" t="s">
        <v>324</v>
      </c>
      <c r="I43" s="110"/>
      <c r="J43" s="110" t="s">
        <v>324</v>
      </c>
      <c r="K43" s="110"/>
      <c r="L43" s="110" t="s">
        <v>324</v>
      </c>
      <c r="M43" s="206"/>
      <c r="N43" s="110" t="s">
        <v>324</v>
      </c>
      <c r="O43" s="110"/>
      <c r="P43" s="110" t="s">
        <v>324</v>
      </c>
      <c r="Q43" s="40"/>
      <c r="R43" s="110" t="s">
        <v>324</v>
      </c>
      <c r="S43" s="40"/>
      <c r="T43" s="110" t="s">
        <v>324</v>
      </c>
      <c r="U43" s="110"/>
      <c r="V43" s="110" t="s">
        <v>324</v>
      </c>
      <c r="W43" s="206"/>
    </row>
    <row r="44" spans="2:23" x14ac:dyDescent="0.2">
      <c r="B44" s="1005"/>
      <c r="C44" s="582" t="s">
        <v>123</v>
      </c>
      <c r="D44" s="39" t="s">
        <v>324</v>
      </c>
      <c r="E44" s="40"/>
      <c r="F44" s="40" t="s">
        <v>324</v>
      </c>
      <c r="G44" s="40"/>
      <c r="H44" s="40" t="s">
        <v>324</v>
      </c>
      <c r="I44" s="40"/>
      <c r="J44" s="37" t="s">
        <v>324</v>
      </c>
      <c r="K44" s="40"/>
      <c r="L44" s="37" t="s">
        <v>324</v>
      </c>
      <c r="M44" s="41"/>
      <c r="N44" s="37" t="s">
        <v>324</v>
      </c>
      <c r="O44" s="40"/>
      <c r="P44" s="37" t="s">
        <v>324</v>
      </c>
      <c r="Q44" s="40"/>
      <c r="R44" s="37" t="s">
        <v>324</v>
      </c>
      <c r="S44" s="40"/>
      <c r="T44" s="37" t="s">
        <v>324</v>
      </c>
      <c r="U44" s="40"/>
      <c r="V44" s="37" t="s">
        <v>324</v>
      </c>
      <c r="W44" s="41"/>
    </row>
    <row r="45" spans="2:23" ht="3.75" customHeight="1" x14ac:dyDescent="0.2">
      <c r="B45" s="105"/>
      <c r="C45" s="529"/>
      <c r="D45" s="203"/>
      <c r="E45" s="529"/>
      <c r="F45" s="529"/>
      <c r="G45" s="529"/>
      <c r="H45" s="529"/>
      <c r="I45" s="529"/>
      <c r="J45" s="529"/>
      <c r="K45" s="529"/>
      <c r="L45" s="529"/>
      <c r="M45" s="530"/>
      <c r="N45" s="529"/>
      <c r="O45" s="529"/>
      <c r="P45" s="529"/>
      <c r="Q45" s="529"/>
      <c r="R45" s="529"/>
      <c r="S45" s="529"/>
      <c r="T45" s="529"/>
      <c r="U45" s="529"/>
      <c r="V45" s="529"/>
      <c r="W45" s="530"/>
    </row>
    <row r="46" spans="2:23" ht="13.5" thickBot="1" x14ac:dyDescent="0.25">
      <c r="B46" s="991" t="s">
        <v>163</v>
      </c>
      <c r="C46" s="992"/>
      <c r="D46" s="11">
        <v>2449</v>
      </c>
      <c r="E46" s="12"/>
      <c r="F46" s="12">
        <v>2583</v>
      </c>
      <c r="G46" s="12"/>
      <c r="H46" s="12">
        <v>2911</v>
      </c>
      <c r="I46" s="12"/>
      <c r="J46" s="12">
        <v>3443</v>
      </c>
      <c r="K46" s="12"/>
      <c r="L46" s="12">
        <v>3676</v>
      </c>
      <c r="M46" s="13"/>
      <c r="N46" s="12">
        <v>3713</v>
      </c>
      <c r="O46" s="12"/>
      <c r="P46" s="12">
        <v>3737</v>
      </c>
      <c r="Q46" s="653"/>
      <c r="R46" s="12">
        <v>3903</v>
      </c>
      <c r="S46" s="12"/>
      <c r="T46" s="12">
        <v>4028</v>
      </c>
      <c r="U46" s="12"/>
      <c r="V46" s="12">
        <v>4203</v>
      </c>
      <c r="W46" s="13"/>
    </row>
    <row r="47" spans="2:23" ht="4.5" customHeight="1" x14ac:dyDescent="0.2">
      <c r="B47" s="1003"/>
      <c r="C47" s="1003"/>
      <c r="D47" s="1003"/>
      <c r="E47" s="1003"/>
      <c r="F47" s="1003"/>
      <c r="G47" s="1003"/>
      <c r="H47" s="1003"/>
      <c r="I47" s="1003"/>
      <c r="J47" s="1003"/>
      <c r="K47" s="1003"/>
      <c r="L47" s="1003"/>
      <c r="M47" s="1003"/>
      <c r="N47" s="1003"/>
      <c r="O47" s="934"/>
      <c r="P47" s="934"/>
      <c r="Q47" s="934"/>
      <c r="R47" s="934"/>
      <c r="S47" s="934"/>
      <c r="T47" s="934"/>
      <c r="U47" s="934"/>
      <c r="V47" s="934"/>
    </row>
    <row r="48" spans="2:23" x14ac:dyDescent="0.2">
      <c r="B48" s="87"/>
      <c r="D48" s="25"/>
      <c r="E48" s="25"/>
      <c r="F48" s="25"/>
      <c r="G48" s="25"/>
      <c r="H48" s="25"/>
      <c r="I48" s="25"/>
      <c r="J48" s="25"/>
      <c r="K48" s="25"/>
      <c r="L48" s="25"/>
      <c r="M48" s="25"/>
      <c r="O48" s="88"/>
      <c r="Q48" s="14"/>
      <c r="R48" s="14"/>
      <c r="S48" s="14"/>
      <c r="T48" s="14"/>
      <c r="U48" s="14"/>
      <c r="V48" s="14"/>
      <c r="W48" s="14" t="s">
        <v>497</v>
      </c>
    </row>
    <row r="49" spans="1:23" ht="12.75" customHeight="1" x14ac:dyDescent="0.2">
      <c r="A49" s="1" t="s">
        <v>386</v>
      </c>
      <c r="B49" s="49"/>
      <c r="L49" s="83"/>
      <c r="M49" s="83"/>
    </row>
    <row r="50" spans="1:23" ht="28.5" customHeight="1" x14ac:dyDescent="0.2">
      <c r="A50" s="939" t="s">
        <v>176</v>
      </c>
      <c r="B50" s="979" t="s">
        <v>532</v>
      </c>
      <c r="C50" s="979"/>
      <c r="D50" s="979"/>
      <c r="E50" s="979"/>
      <c r="F50" s="979"/>
      <c r="G50" s="979"/>
      <c r="H50" s="979"/>
      <c r="I50" s="979"/>
      <c r="J50" s="979"/>
      <c r="K50" s="979"/>
      <c r="L50" s="979"/>
      <c r="M50" s="979"/>
      <c r="N50" s="979"/>
      <c r="O50" s="979"/>
      <c r="P50" s="979"/>
      <c r="Q50" s="979"/>
      <c r="R50" s="979"/>
      <c r="S50" s="979"/>
      <c r="T50" s="979"/>
      <c r="U50" s="979"/>
      <c r="V50" s="979"/>
      <c r="W50" s="979"/>
    </row>
    <row r="51" spans="1:23" ht="40.5" customHeight="1" x14ac:dyDescent="0.2">
      <c r="A51" s="938" t="s">
        <v>177</v>
      </c>
      <c r="B51" s="980" t="s">
        <v>348</v>
      </c>
      <c r="C51" s="980"/>
      <c r="D51" s="980"/>
      <c r="E51" s="980"/>
      <c r="F51" s="980"/>
      <c r="G51" s="980"/>
      <c r="H51" s="980"/>
      <c r="I51" s="980"/>
      <c r="J51" s="980"/>
      <c r="K51" s="980"/>
      <c r="L51" s="980"/>
      <c r="M51" s="980"/>
      <c r="N51" s="980"/>
      <c r="O51" s="980"/>
      <c r="P51" s="980"/>
      <c r="Q51" s="980"/>
      <c r="R51" s="980"/>
      <c r="S51" s="980"/>
      <c r="T51" s="980"/>
      <c r="U51" s="980"/>
      <c r="V51" s="980"/>
      <c r="W51" s="980"/>
    </row>
    <row r="52" spans="1:23" ht="53.25" customHeight="1" x14ac:dyDescent="0.2">
      <c r="A52" s="938" t="s">
        <v>178</v>
      </c>
      <c r="B52" s="980" t="s">
        <v>349</v>
      </c>
      <c r="C52" s="980"/>
      <c r="D52" s="980"/>
      <c r="E52" s="980"/>
      <c r="F52" s="980"/>
      <c r="G52" s="980"/>
      <c r="H52" s="980"/>
      <c r="I52" s="980"/>
      <c r="J52" s="980"/>
      <c r="K52" s="980"/>
      <c r="L52" s="980"/>
      <c r="M52" s="980"/>
      <c r="N52" s="980"/>
      <c r="O52" s="980"/>
      <c r="P52" s="980"/>
      <c r="Q52" s="980"/>
      <c r="R52" s="980"/>
      <c r="S52" s="980"/>
      <c r="T52" s="980"/>
      <c r="U52" s="980"/>
      <c r="V52" s="980"/>
      <c r="W52" s="980"/>
    </row>
    <row r="53" spans="1:23" ht="15.75" customHeight="1" x14ac:dyDescent="0.2">
      <c r="A53" s="938" t="s">
        <v>214</v>
      </c>
      <c r="B53" s="516" t="s">
        <v>133</v>
      </c>
      <c r="C53" s="516"/>
      <c r="D53" s="516"/>
      <c r="E53" s="516"/>
      <c r="F53" s="516"/>
      <c r="G53" s="516"/>
      <c r="H53" s="516"/>
      <c r="I53" s="516"/>
      <c r="J53" s="516"/>
      <c r="K53" s="516"/>
      <c r="L53" s="516"/>
      <c r="M53" s="516"/>
      <c r="N53" s="516"/>
      <c r="O53" s="516"/>
      <c r="P53" s="516"/>
      <c r="Q53" s="932"/>
      <c r="R53" s="932"/>
      <c r="S53" s="932"/>
      <c r="T53" s="932"/>
      <c r="U53" s="932"/>
      <c r="V53" s="932"/>
    </row>
    <row r="54" spans="1:23" ht="15.75" customHeight="1" x14ac:dyDescent="0.2">
      <c r="A54" s="939"/>
      <c r="B54" s="979"/>
      <c r="C54" s="980"/>
      <c r="D54" s="980"/>
      <c r="E54" s="980"/>
      <c r="F54" s="980"/>
      <c r="G54" s="980"/>
      <c r="H54" s="980"/>
      <c r="I54" s="980"/>
      <c r="J54" s="980"/>
      <c r="K54" s="980"/>
      <c r="L54" s="980"/>
      <c r="M54" s="980"/>
      <c r="N54" s="980"/>
      <c r="O54" s="932"/>
      <c r="P54" s="932"/>
      <c r="Q54" s="932"/>
      <c r="R54" s="932"/>
      <c r="S54" s="932"/>
      <c r="T54" s="932"/>
      <c r="U54" s="932"/>
      <c r="V54" s="932"/>
    </row>
    <row r="55" spans="1:23" ht="12.75" customHeight="1" x14ac:dyDescent="0.2">
      <c r="B55" s="524" t="s">
        <v>682</v>
      </c>
      <c r="C55" s="524"/>
      <c r="D55" s="524"/>
      <c r="E55" s="524"/>
      <c r="F55" s="524"/>
      <c r="G55" s="524"/>
      <c r="H55" s="524"/>
      <c r="I55" s="524"/>
      <c r="J55" s="524"/>
      <c r="K55" s="524"/>
      <c r="L55" s="524"/>
      <c r="M55" s="524"/>
      <c r="N55" s="524"/>
      <c r="O55" s="932"/>
      <c r="P55" s="932"/>
      <c r="Q55" s="932"/>
      <c r="R55" s="932"/>
      <c r="S55" s="932"/>
      <c r="T55" s="932"/>
      <c r="U55" s="932"/>
      <c r="V55" s="932"/>
    </row>
    <row r="56" spans="1:23" ht="12.75" customHeight="1" x14ac:dyDescent="0.2">
      <c r="B56" s="327" t="s">
        <v>683</v>
      </c>
      <c r="C56" s="327"/>
      <c r="D56" s="327"/>
      <c r="E56" s="327"/>
      <c r="F56" s="327"/>
      <c r="G56" s="327"/>
      <c r="H56" s="327"/>
      <c r="I56" s="327"/>
      <c r="J56" s="327"/>
      <c r="K56" s="327"/>
      <c r="L56" s="327"/>
      <c r="M56" s="327"/>
      <c r="N56" s="327"/>
      <c r="O56" s="932"/>
      <c r="P56" s="932"/>
      <c r="Q56" s="932"/>
      <c r="R56" s="932"/>
      <c r="S56" s="932"/>
      <c r="T56" s="932"/>
      <c r="U56" s="932"/>
      <c r="V56" s="932"/>
    </row>
  </sheetData>
  <mergeCells count="8">
    <mergeCell ref="B52:W52"/>
    <mergeCell ref="B54:N54"/>
    <mergeCell ref="B32:B36"/>
    <mergeCell ref="B38:B44"/>
    <mergeCell ref="B46:C46"/>
    <mergeCell ref="B47:N47"/>
    <mergeCell ref="B50:W50"/>
    <mergeCell ref="B51:W5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pageSetUpPr fitToPage="1"/>
  </sheetPr>
  <dimension ref="A1:W55"/>
  <sheetViews>
    <sheetView zoomScale="85" zoomScaleNormal="85" workbookViewId="0"/>
  </sheetViews>
  <sheetFormatPr defaultRowHeight="12.75" x14ac:dyDescent="0.2"/>
  <cols>
    <col min="1" max="1" width="2.42578125" customWidth="1"/>
    <col min="2" max="2" width="14" style="50" customWidth="1"/>
    <col min="3" max="3" width="43.5703125" customWidth="1"/>
    <col min="4" max="4" width="13.140625" customWidth="1"/>
    <col min="5" max="5" width="2.42578125" customWidth="1"/>
    <col min="6" max="6" width="13.42578125" customWidth="1"/>
    <col min="7" max="7" width="2.28515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28515625" customWidth="1"/>
    <col min="16" max="16" width="12.7109375" customWidth="1"/>
    <col min="17" max="17" width="2.7109375" customWidth="1"/>
    <col min="18" max="18" width="12.7109375" customWidth="1"/>
    <col min="19" max="19" width="2.85546875" customWidth="1"/>
    <col min="20" max="20" width="12.7109375" customWidth="1"/>
    <col min="21" max="21" width="2.28515625" customWidth="1"/>
    <col min="22" max="22" width="12.7109375" customWidth="1"/>
    <col min="23" max="23" width="3.140625" customWidth="1"/>
  </cols>
  <sheetData>
    <row r="1" spans="1:23" ht="14.25" x14ac:dyDescent="0.2">
      <c r="A1" s="49" t="s">
        <v>572</v>
      </c>
    </row>
    <row r="3" spans="1:23" ht="13.5" thickBot="1" x14ac:dyDescent="0.25">
      <c r="N3" s="3"/>
      <c r="O3" s="3"/>
      <c r="Q3" s="3"/>
      <c r="R3" s="3"/>
      <c r="S3" s="3"/>
      <c r="T3" s="3"/>
      <c r="U3" s="3"/>
      <c r="V3" s="3"/>
      <c r="W3" s="3" t="s">
        <v>181</v>
      </c>
    </row>
    <row r="4" spans="1:23" x14ac:dyDescent="0.2">
      <c r="B4"/>
      <c r="D4" s="1007" t="s">
        <v>522</v>
      </c>
      <c r="E4" s="1008"/>
      <c r="F4" s="1008"/>
      <c r="G4" s="1008"/>
      <c r="H4" s="1008"/>
      <c r="I4" s="1008"/>
      <c r="J4" s="1008"/>
      <c r="K4" s="1008"/>
      <c r="L4" s="1008"/>
      <c r="M4" s="1009"/>
      <c r="N4" s="148" t="s">
        <v>523</v>
      </c>
      <c r="O4" s="148"/>
      <c r="P4" s="149"/>
      <c r="Q4" s="149"/>
      <c r="R4" s="149"/>
      <c r="S4" s="149"/>
      <c r="T4" s="149"/>
      <c r="U4" s="149"/>
      <c r="V4" s="149"/>
      <c r="W4" s="149"/>
    </row>
    <row r="5" spans="1:23" ht="13.5" thickBot="1" x14ac:dyDescent="0.25">
      <c r="B5" s="93"/>
      <c r="C5" s="93"/>
      <c r="D5" s="94">
        <v>41364</v>
      </c>
      <c r="E5" s="95"/>
      <c r="F5" s="95">
        <v>41729</v>
      </c>
      <c r="G5" s="95"/>
      <c r="H5" s="95">
        <v>42094</v>
      </c>
      <c r="I5" s="95"/>
      <c r="J5" s="95">
        <v>42460</v>
      </c>
      <c r="K5" s="95"/>
      <c r="L5" s="95">
        <v>42825</v>
      </c>
      <c r="M5" s="44"/>
      <c r="N5" s="95">
        <v>43190</v>
      </c>
      <c r="O5" s="43"/>
      <c r="P5" s="95">
        <v>43281</v>
      </c>
      <c r="Q5" s="240"/>
      <c r="R5" s="95">
        <v>43373</v>
      </c>
      <c r="S5" s="240"/>
      <c r="T5" s="95">
        <v>43465</v>
      </c>
      <c r="U5" s="240"/>
      <c r="V5" s="95">
        <v>43555</v>
      </c>
      <c r="W5" s="96"/>
    </row>
    <row r="6" spans="1:23" ht="14.25" x14ac:dyDescent="0.2">
      <c r="B6" s="522" t="s">
        <v>439</v>
      </c>
      <c r="C6" s="283" t="s">
        <v>351</v>
      </c>
      <c r="D6" s="89"/>
      <c r="E6" s="21"/>
      <c r="F6" s="21"/>
      <c r="G6" s="21"/>
      <c r="H6" s="223">
        <v>948</v>
      </c>
      <c r="I6" s="223"/>
      <c r="J6" s="223">
        <v>1040</v>
      </c>
      <c r="K6" s="223"/>
      <c r="L6" s="223">
        <v>1057</v>
      </c>
      <c r="M6" s="226"/>
      <c r="N6" s="223">
        <v>1444</v>
      </c>
      <c r="O6" s="223"/>
      <c r="P6" s="223">
        <v>1454</v>
      </c>
      <c r="Q6" s="218"/>
      <c r="R6" s="223">
        <v>1551</v>
      </c>
      <c r="S6" s="223"/>
      <c r="T6" s="223">
        <v>1615</v>
      </c>
      <c r="U6" s="223"/>
      <c r="V6" s="223">
        <v>1680</v>
      </c>
      <c r="W6" s="230"/>
    </row>
    <row r="7" spans="1:23" x14ac:dyDescent="0.2">
      <c r="B7" s="31"/>
      <c r="C7" s="283" t="s">
        <v>137</v>
      </c>
      <c r="D7" s="89"/>
      <c r="E7" s="21"/>
      <c r="F7" s="21"/>
      <c r="G7" s="21"/>
      <c r="H7" s="223">
        <v>2779</v>
      </c>
      <c r="I7" s="223"/>
      <c r="J7" s="223">
        <v>2738</v>
      </c>
      <c r="K7" s="223"/>
      <c r="L7" s="223">
        <v>2618</v>
      </c>
      <c r="M7" s="226"/>
      <c r="N7" s="223">
        <v>2684</v>
      </c>
      <c r="O7" s="223"/>
      <c r="P7" s="223">
        <v>2655</v>
      </c>
      <c r="Q7" s="223"/>
      <c r="R7" s="223">
        <v>2732</v>
      </c>
      <c r="S7" s="223"/>
      <c r="T7" s="223">
        <v>2710</v>
      </c>
      <c r="U7" s="223"/>
      <c r="V7" s="223">
        <v>2727</v>
      </c>
      <c r="W7" s="226"/>
    </row>
    <row r="8" spans="1:23" ht="14.25" x14ac:dyDescent="0.2">
      <c r="B8" s="31"/>
      <c r="C8" s="283" t="s">
        <v>138</v>
      </c>
      <c r="D8" s="89"/>
      <c r="E8" s="21"/>
      <c r="F8" s="21"/>
      <c r="G8" s="21"/>
      <c r="H8" s="223">
        <v>2397</v>
      </c>
      <c r="I8" s="223"/>
      <c r="J8" s="223">
        <v>2357</v>
      </c>
      <c r="K8" s="223"/>
      <c r="L8" s="223">
        <v>2336</v>
      </c>
      <c r="M8" s="226"/>
      <c r="N8" s="223">
        <v>2432</v>
      </c>
      <c r="O8" s="223"/>
      <c r="P8" s="223">
        <v>2465</v>
      </c>
      <c r="Q8" s="218"/>
      <c r="R8" s="223">
        <v>2487</v>
      </c>
      <c r="S8" s="223"/>
      <c r="T8" s="223">
        <v>2509</v>
      </c>
      <c r="U8" s="223"/>
      <c r="V8" s="223">
        <v>2544</v>
      </c>
      <c r="W8" s="226"/>
    </row>
    <row r="9" spans="1:23" x14ac:dyDescent="0.2">
      <c r="B9" s="31"/>
      <c r="C9" s="283" t="s">
        <v>139</v>
      </c>
      <c r="D9" s="89"/>
      <c r="E9" s="21"/>
      <c r="F9" s="21"/>
      <c r="G9" s="21"/>
      <c r="H9" s="223">
        <v>2577</v>
      </c>
      <c r="I9" s="223"/>
      <c r="J9" s="223">
        <v>2642</v>
      </c>
      <c r="K9" s="223"/>
      <c r="L9" s="223">
        <v>2611</v>
      </c>
      <c r="M9" s="226"/>
      <c r="N9" s="223">
        <v>2636</v>
      </c>
      <c r="O9" s="223"/>
      <c r="P9" s="223">
        <v>2665</v>
      </c>
      <c r="Q9" s="223"/>
      <c r="R9" s="223">
        <v>2667</v>
      </c>
      <c r="S9" s="223"/>
      <c r="T9" s="223">
        <v>2686</v>
      </c>
      <c r="U9" s="223"/>
      <c r="V9" s="223">
        <v>2696</v>
      </c>
      <c r="W9" s="226"/>
    </row>
    <row r="10" spans="1:23" x14ac:dyDescent="0.2">
      <c r="B10" s="31"/>
      <c r="C10" s="283" t="s">
        <v>140</v>
      </c>
      <c r="D10" s="89"/>
      <c r="E10" s="21"/>
      <c r="F10" s="21"/>
      <c r="G10" s="21"/>
      <c r="H10" s="223">
        <v>805</v>
      </c>
      <c r="I10" s="223"/>
      <c r="J10" s="223">
        <v>854</v>
      </c>
      <c r="K10" s="223"/>
      <c r="L10" s="223">
        <v>882</v>
      </c>
      <c r="M10" s="226"/>
      <c r="N10" s="223">
        <v>936</v>
      </c>
      <c r="O10" s="223"/>
      <c r="P10" s="223">
        <v>957</v>
      </c>
      <c r="Q10" s="223"/>
      <c r="R10" s="223">
        <v>972</v>
      </c>
      <c r="S10" s="224"/>
      <c r="T10" s="223">
        <v>1008</v>
      </c>
      <c r="U10" s="223"/>
      <c r="V10" s="223">
        <v>1038</v>
      </c>
      <c r="W10" s="227"/>
    </row>
    <row r="11" spans="1:23" ht="4.5" customHeight="1" x14ac:dyDescent="0.2">
      <c r="B11" s="111"/>
      <c r="C11" s="528"/>
      <c r="D11" s="583"/>
      <c r="E11" s="528"/>
      <c r="F11" s="528"/>
      <c r="G11" s="528"/>
      <c r="H11" s="528"/>
      <c r="I11" s="528"/>
      <c r="J11" s="528"/>
      <c r="K11" s="528"/>
      <c r="L11" s="528"/>
      <c r="M11" s="584"/>
      <c r="N11" s="528"/>
      <c r="O11" s="528"/>
      <c r="P11" s="528"/>
      <c r="Q11" s="528"/>
      <c r="R11" s="528"/>
      <c r="S11" s="297"/>
      <c r="T11" s="528"/>
      <c r="U11" s="528"/>
      <c r="V11" s="528"/>
      <c r="W11" s="300"/>
    </row>
    <row r="12" spans="1:23" s="20" customFormat="1" ht="14.25" x14ac:dyDescent="0.2">
      <c r="B12" s="523" t="s">
        <v>440</v>
      </c>
      <c r="C12" s="580" t="s">
        <v>164</v>
      </c>
      <c r="D12" s="895"/>
      <c r="E12" s="892"/>
      <c r="F12" s="892"/>
      <c r="G12" s="892"/>
      <c r="H12" s="411">
        <v>7107</v>
      </c>
      <c r="I12" s="411"/>
      <c r="J12" s="411">
        <v>7265</v>
      </c>
      <c r="K12" s="411"/>
      <c r="L12" s="411">
        <v>7188</v>
      </c>
      <c r="M12" s="403"/>
      <c r="N12" s="411">
        <v>7703</v>
      </c>
      <c r="O12" s="411"/>
      <c r="P12" s="411">
        <v>7768</v>
      </c>
      <c r="Q12" s="411"/>
      <c r="R12" s="411">
        <v>7939</v>
      </c>
      <c r="S12" s="411"/>
      <c r="T12" s="411">
        <v>8043</v>
      </c>
      <c r="U12" s="411"/>
      <c r="V12" s="411">
        <v>8171</v>
      </c>
      <c r="W12" s="403"/>
    </row>
    <row r="13" spans="1:23" x14ac:dyDescent="0.2">
      <c r="B13" s="31"/>
      <c r="C13" s="283" t="s">
        <v>165</v>
      </c>
      <c r="D13" s="89"/>
      <c r="E13" s="21"/>
      <c r="F13" s="21"/>
      <c r="G13" s="21"/>
      <c r="H13" s="5">
        <v>2399</v>
      </c>
      <c r="I13" s="5"/>
      <c r="J13" s="5">
        <v>2366</v>
      </c>
      <c r="K13" s="5"/>
      <c r="L13" s="5">
        <v>2316</v>
      </c>
      <c r="M13" s="6"/>
      <c r="N13" s="5">
        <v>2429</v>
      </c>
      <c r="O13" s="5"/>
      <c r="P13" s="5">
        <v>2428</v>
      </c>
      <c r="Q13" s="5"/>
      <c r="R13" s="5">
        <v>2470</v>
      </c>
      <c r="S13" s="5"/>
      <c r="T13" s="5">
        <v>2485</v>
      </c>
      <c r="U13" s="5"/>
      <c r="V13" s="5">
        <v>2514</v>
      </c>
      <c r="W13" s="6"/>
    </row>
    <row r="14" spans="1:23" x14ac:dyDescent="0.2">
      <c r="B14" s="32"/>
      <c r="C14" s="581" t="s">
        <v>141</v>
      </c>
      <c r="D14" s="896"/>
      <c r="E14" s="893"/>
      <c r="F14" s="893"/>
      <c r="G14" s="893"/>
      <c r="H14" s="37">
        <v>0.748</v>
      </c>
      <c r="I14" s="37"/>
      <c r="J14" s="37">
        <v>0.754</v>
      </c>
      <c r="K14" s="37"/>
      <c r="L14" s="37">
        <v>0.75600000000000001</v>
      </c>
      <c r="M14" s="38"/>
      <c r="N14" s="37">
        <v>0.76</v>
      </c>
      <c r="O14" s="37"/>
      <c r="P14" s="37">
        <v>0.76200000000000001</v>
      </c>
      <c r="Q14" s="37"/>
      <c r="R14" s="37">
        <v>0.76300000000000001</v>
      </c>
      <c r="S14" s="37"/>
      <c r="T14" s="37">
        <v>0.76400000000000001</v>
      </c>
      <c r="U14" s="37"/>
      <c r="V14" s="37">
        <v>0.76500000000000001</v>
      </c>
      <c r="W14" s="38"/>
    </row>
    <row r="15" spans="1:23" ht="4.5" customHeight="1" x14ac:dyDescent="0.2">
      <c r="B15" s="105"/>
      <c r="C15" s="529"/>
      <c r="D15" s="203"/>
      <c r="E15" s="529"/>
      <c r="F15" s="529"/>
      <c r="G15" s="529"/>
      <c r="H15" s="529"/>
      <c r="I15" s="529"/>
      <c r="J15" s="529"/>
      <c r="K15" s="529"/>
      <c r="L15" s="529"/>
      <c r="M15" s="530"/>
      <c r="N15" s="529"/>
      <c r="O15" s="529"/>
      <c r="P15" s="529"/>
      <c r="Q15" s="298"/>
      <c r="R15" s="529"/>
      <c r="S15" s="298"/>
      <c r="T15" s="529"/>
      <c r="U15" s="298"/>
      <c r="V15" s="529"/>
      <c r="W15" s="301"/>
    </row>
    <row r="16" spans="1:23" ht="14.25" x14ac:dyDescent="0.2">
      <c r="B16" s="523" t="s">
        <v>441</v>
      </c>
      <c r="C16" s="580" t="s">
        <v>169</v>
      </c>
      <c r="D16" s="895"/>
      <c r="E16" s="892"/>
      <c r="F16" s="892"/>
      <c r="G16" s="892"/>
      <c r="H16" s="411">
        <v>7131</v>
      </c>
      <c r="I16" s="411"/>
      <c r="J16" s="411">
        <v>7168</v>
      </c>
      <c r="K16" s="411"/>
      <c r="L16" s="411">
        <v>7078</v>
      </c>
      <c r="M16" s="403"/>
      <c r="N16" s="411">
        <v>7685</v>
      </c>
      <c r="O16" s="411"/>
      <c r="P16" s="411">
        <v>7732</v>
      </c>
      <c r="Q16" s="411"/>
      <c r="R16" s="411">
        <v>7918</v>
      </c>
      <c r="S16" s="411"/>
      <c r="T16" s="411">
        <v>8023</v>
      </c>
      <c r="U16" s="411"/>
      <c r="V16" s="411">
        <v>8182</v>
      </c>
      <c r="W16" s="403"/>
    </row>
    <row r="17" spans="2:23" x14ac:dyDescent="0.2">
      <c r="B17" s="31"/>
      <c r="C17" s="283" t="s">
        <v>182</v>
      </c>
      <c r="D17" s="89"/>
      <c r="E17" s="21"/>
      <c r="F17" s="21"/>
      <c r="G17" s="21"/>
      <c r="H17" s="5">
        <v>2375</v>
      </c>
      <c r="I17" s="5"/>
      <c r="J17" s="5">
        <v>2463</v>
      </c>
      <c r="K17" s="5"/>
      <c r="L17" s="5">
        <v>2426</v>
      </c>
      <c r="M17" s="6"/>
      <c r="N17" s="5">
        <v>2447</v>
      </c>
      <c r="O17" s="5"/>
      <c r="P17" s="5">
        <v>2464</v>
      </c>
      <c r="Q17" s="5"/>
      <c r="R17" s="5">
        <v>2491</v>
      </c>
      <c r="S17" s="5"/>
      <c r="T17" s="5">
        <v>2505</v>
      </c>
      <c r="U17" s="5"/>
      <c r="V17" s="5">
        <v>2503</v>
      </c>
      <c r="W17" s="6"/>
    </row>
    <row r="18" spans="2:23" x14ac:dyDescent="0.2">
      <c r="B18" s="32"/>
      <c r="C18" s="581" t="s">
        <v>146</v>
      </c>
      <c r="D18" s="896"/>
      <c r="E18" s="893"/>
      <c r="F18" s="893"/>
      <c r="G18" s="893"/>
      <c r="H18" s="37">
        <v>0.25</v>
      </c>
      <c r="I18" s="37"/>
      <c r="J18" s="37">
        <v>0.25600000000000001</v>
      </c>
      <c r="K18" s="37"/>
      <c r="L18" s="37">
        <v>0.255</v>
      </c>
      <c r="M18" s="38"/>
      <c r="N18" s="37">
        <v>0.24199999999999999</v>
      </c>
      <c r="O18" s="37"/>
      <c r="P18" s="37">
        <v>0.24199999999999999</v>
      </c>
      <c r="Q18" s="37"/>
      <c r="R18" s="37">
        <v>0.23899999999999999</v>
      </c>
      <c r="S18" s="37"/>
      <c r="T18" s="37">
        <v>0.23799999999999999</v>
      </c>
      <c r="U18" s="37"/>
      <c r="V18" s="37">
        <v>0.23400000000000001</v>
      </c>
      <c r="W18" s="38"/>
    </row>
    <row r="19" spans="2:23" ht="4.5" customHeight="1" x14ac:dyDescent="0.2">
      <c r="B19" s="105"/>
      <c r="C19" s="529"/>
      <c r="D19" s="203"/>
      <c r="E19" s="529"/>
      <c r="F19" s="529"/>
      <c r="G19" s="529"/>
      <c r="H19" s="529"/>
      <c r="I19" s="529"/>
      <c r="J19" s="529"/>
      <c r="K19" s="529"/>
      <c r="L19" s="529"/>
      <c r="M19" s="530"/>
      <c r="N19" s="529"/>
      <c r="O19" s="529"/>
      <c r="P19" s="529"/>
      <c r="Q19" s="529"/>
      <c r="R19" s="529"/>
      <c r="S19" s="529"/>
      <c r="T19" s="529"/>
      <c r="U19" s="529"/>
      <c r="V19" s="529"/>
      <c r="W19" s="530"/>
    </row>
    <row r="20" spans="2:23" x14ac:dyDescent="0.2">
      <c r="B20" s="33" t="s">
        <v>347</v>
      </c>
      <c r="C20" s="580" t="s">
        <v>167</v>
      </c>
      <c r="D20" s="895"/>
      <c r="E20" s="892"/>
      <c r="F20" s="892"/>
      <c r="G20" s="892"/>
      <c r="H20" s="411">
        <v>316</v>
      </c>
      <c r="I20" s="411"/>
      <c r="J20" s="411">
        <v>582</v>
      </c>
      <c r="K20" s="411"/>
      <c r="L20" s="411">
        <v>727</v>
      </c>
      <c r="M20" s="403"/>
      <c r="N20" s="411">
        <v>728</v>
      </c>
      <c r="O20" s="411"/>
      <c r="P20" s="411">
        <v>922</v>
      </c>
      <c r="Q20" s="411"/>
      <c r="R20" s="411">
        <v>1101</v>
      </c>
      <c r="S20" s="411"/>
      <c r="T20" s="411">
        <v>1214</v>
      </c>
      <c r="U20" s="411"/>
      <c r="V20" s="411">
        <v>1319</v>
      </c>
      <c r="W20" s="403"/>
    </row>
    <row r="21" spans="2:23" x14ac:dyDescent="0.2">
      <c r="B21" s="31"/>
      <c r="C21" s="283" t="s">
        <v>168</v>
      </c>
      <c r="D21" s="89"/>
      <c r="E21" s="21"/>
      <c r="F21" s="21"/>
      <c r="G21" s="21"/>
      <c r="H21" s="5">
        <v>2279</v>
      </c>
      <c r="I21" s="5"/>
      <c r="J21" s="5">
        <v>4197</v>
      </c>
      <c r="K21" s="5"/>
      <c r="L21" s="5">
        <v>4902</v>
      </c>
      <c r="M21" s="6"/>
      <c r="N21" s="5">
        <v>4904</v>
      </c>
      <c r="O21" s="5"/>
      <c r="P21" s="5">
        <v>5842</v>
      </c>
      <c r="Q21" s="5"/>
      <c r="R21" s="5">
        <v>6610</v>
      </c>
      <c r="S21" s="5"/>
      <c r="T21" s="5">
        <v>6960</v>
      </c>
      <c r="U21" s="5"/>
      <c r="V21" s="5">
        <v>7283</v>
      </c>
      <c r="W21" s="6"/>
    </row>
    <row r="22" spans="2:23" x14ac:dyDescent="0.2">
      <c r="B22" s="31"/>
      <c r="C22" s="283" t="s">
        <v>128</v>
      </c>
      <c r="D22" s="89"/>
      <c r="E22" s="21"/>
      <c r="F22" s="21"/>
      <c r="G22" s="21"/>
      <c r="H22" s="5">
        <v>6911</v>
      </c>
      <c r="I22" s="5"/>
      <c r="J22" s="5">
        <v>4852</v>
      </c>
      <c r="K22" s="5"/>
      <c r="L22" s="5">
        <v>3875</v>
      </c>
      <c r="M22" s="6"/>
      <c r="N22" s="5">
        <v>4500</v>
      </c>
      <c r="O22" s="5"/>
      <c r="P22" s="5">
        <v>3432</v>
      </c>
      <c r="Q22" s="5"/>
      <c r="R22" s="5">
        <v>2698</v>
      </c>
      <c r="S22" s="5"/>
      <c r="T22" s="5">
        <v>2354</v>
      </c>
      <c r="U22" s="5"/>
      <c r="V22" s="5">
        <v>2083</v>
      </c>
      <c r="W22" s="6"/>
    </row>
    <row r="23" spans="2:23" ht="14.25" x14ac:dyDescent="0.2">
      <c r="B23" s="31"/>
      <c r="C23" s="582" t="s">
        <v>442</v>
      </c>
      <c r="D23" s="897"/>
      <c r="E23" s="894"/>
      <c r="F23" s="894"/>
      <c r="G23" s="894"/>
      <c r="H23" s="40">
        <v>0.27300000000000002</v>
      </c>
      <c r="I23" s="40"/>
      <c r="J23" s="40">
        <v>0.496</v>
      </c>
      <c r="K23" s="40"/>
      <c r="L23" s="40">
        <v>0.59199999999999997</v>
      </c>
      <c r="M23" s="41"/>
      <c r="N23" s="40">
        <v>0.55600000000000005</v>
      </c>
      <c r="O23" s="40"/>
      <c r="P23" s="40">
        <v>0.66300000000000003</v>
      </c>
      <c r="Q23" s="40"/>
      <c r="R23" s="40">
        <v>0.74099999999999999</v>
      </c>
      <c r="S23" s="40"/>
      <c r="T23" s="40">
        <v>0.77600000000000002</v>
      </c>
      <c r="U23" s="40"/>
      <c r="V23" s="40">
        <v>0.80500000000000005</v>
      </c>
      <c r="W23" s="41"/>
    </row>
    <row r="24" spans="2:23" x14ac:dyDescent="0.2">
      <c r="B24" s="32"/>
      <c r="C24" s="581" t="s">
        <v>142</v>
      </c>
      <c r="D24" s="896"/>
      <c r="E24" s="893"/>
      <c r="F24" s="893"/>
      <c r="G24" s="893"/>
      <c r="H24" s="37" t="s">
        <v>324</v>
      </c>
      <c r="I24" s="37"/>
      <c r="J24" s="37" t="s">
        <v>324</v>
      </c>
      <c r="K24" s="37"/>
      <c r="L24" s="37" t="s">
        <v>324</v>
      </c>
      <c r="M24" s="38"/>
      <c r="N24" s="37" t="s">
        <v>324</v>
      </c>
      <c r="O24" s="37"/>
      <c r="P24" s="37">
        <v>0.13630987581312834</v>
      </c>
      <c r="Q24" s="37"/>
      <c r="R24" s="37">
        <v>0.14278303721955649</v>
      </c>
      <c r="S24" s="37"/>
      <c r="T24" s="37">
        <v>0.14851969659897235</v>
      </c>
      <c r="U24" s="37"/>
      <c r="V24" s="37">
        <v>0.15333643338758429</v>
      </c>
      <c r="W24" s="38"/>
    </row>
    <row r="25" spans="2:23" ht="3.75" customHeight="1" x14ac:dyDescent="0.2">
      <c r="B25" s="105"/>
      <c r="C25" s="529"/>
      <c r="D25" s="203"/>
      <c r="E25" s="529"/>
      <c r="F25" s="529"/>
      <c r="G25" s="529"/>
      <c r="H25" s="529"/>
      <c r="I25" s="529"/>
      <c r="J25" s="529"/>
      <c r="K25" s="529"/>
      <c r="L25" s="529"/>
      <c r="M25" s="530"/>
      <c r="N25" s="529"/>
      <c r="O25" s="529"/>
      <c r="P25" s="529"/>
      <c r="Q25" s="529"/>
      <c r="R25" s="529"/>
      <c r="S25" s="529"/>
      <c r="T25" s="529"/>
      <c r="U25" s="529"/>
      <c r="V25" s="529"/>
      <c r="W25" s="530"/>
    </row>
    <row r="26" spans="2:23" x14ac:dyDescent="0.2">
      <c r="B26" s="31" t="s">
        <v>183</v>
      </c>
      <c r="C26" s="283" t="s">
        <v>143</v>
      </c>
      <c r="D26" s="89"/>
      <c r="E26" s="21"/>
      <c r="F26" s="21"/>
      <c r="G26" s="21"/>
      <c r="H26" s="5">
        <v>269</v>
      </c>
      <c r="I26" s="5"/>
      <c r="J26" s="5">
        <v>632</v>
      </c>
      <c r="K26" s="5"/>
      <c r="L26" s="5">
        <v>806</v>
      </c>
      <c r="M26" s="6"/>
      <c r="N26" s="5">
        <v>1020</v>
      </c>
      <c r="O26" s="5"/>
      <c r="P26" s="5">
        <v>1238</v>
      </c>
      <c r="Q26" s="5"/>
      <c r="R26" s="5">
        <v>1419</v>
      </c>
      <c r="S26" s="5"/>
      <c r="T26" s="5">
        <v>1521</v>
      </c>
      <c r="U26" s="5"/>
      <c r="V26" s="5">
        <v>1599</v>
      </c>
      <c r="W26" s="6"/>
    </row>
    <row r="27" spans="2:23" x14ac:dyDescent="0.2">
      <c r="B27" s="31"/>
      <c r="C27" s="283" t="s">
        <v>144</v>
      </c>
      <c r="D27" s="89"/>
      <c r="E27" s="21"/>
      <c r="F27" s="21"/>
      <c r="G27" s="21"/>
      <c r="H27" s="5">
        <v>1621</v>
      </c>
      <c r="I27" s="5"/>
      <c r="J27" s="5">
        <v>4024</v>
      </c>
      <c r="K27" s="5"/>
      <c r="L27" s="5">
        <v>4715</v>
      </c>
      <c r="M27" s="6"/>
      <c r="N27" s="5">
        <v>4533</v>
      </c>
      <c r="O27" s="5"/>
      <c r="P27" s="5">
        <v>4821</v>
      </c>
      <c r="Q27" s="5"/>
      <c r="R27" s="5">
        <v>5203</v>
      </c>
      <c r="S27" s="5"/>
      <c r="T27" s="5">
        <v>5357</v>
      </c>
      <c r="U27" s="5"/>
      <c r="V27" s="5">
        <v>5613</v>
      </c>
      <c r="W27" s="6"/>
    </row>
    <row r="28" spans="2:23" x14ac:dyDescent="0.2">
      <c r="B28" s="31"/>
      <c r="C28" s="283" t="s">
        <v>128</v>
      </c>
      <c r="D28" s="89"/>
      <c r="E28" s="21"/>
      <c r="F28" s="21"/>
      <c r="G28" s="21"/>
      <c r="H28" s="5">
        <v>7616</v>
      </c>
      <c r="I28" s="5"/>
      <c r="J28" s="5">
        <v>4975</v>
      </c>
      <c r="K28" s="5"/>
      <c r="L28" s="5">
        <v>3983</v>
      </c>
      <c r="M28" s="6"/>
      <c r="N28" s="5">
        <v>4579</v>
      </c>
      <c r="O28" s="5"/>
      <c r="P28" s="5">
        <v>4137</v>
      </c>
      <c r="Q28" s="5"/>
      <c r="R28" s="5">
        <v>3787</v>
      </c>
      <c r="S28" s="5"/>
      <c r="T28" s="5">
        <v>3650</v>
      </c>
      <c r="U28" s="5"/>
      <c r="V28" s="5">
        <v>3473</v>
      </c>
      <c r="W28" s="6"/>
    </row>
    <row r="29" spans="2:23" ht="14.25" x14ac:dyDescent="0.2">
      <c r="B29" s="31"/>
      <c r="C29" s="582" t="s">
        <v>442</v>
      </c>
      <c r="D29" s="897"/>
      <c r="E29" s="894"/>
      <c r="F29" s="894"/>
      <c r="G29" s="894"/>
      <c r="H29" s="40">
        <v>0.19900000000000001</v>
      </c>
      <c r="I29" s="40"/>
      <c r="J29" s="40">
        <v>0.48299999999999998</v>
      </c>
      <c r="K29" s="40"/>
      <c r="L29" s="40">
        <v>0.58099999999999996</v>
      </c>
      <c r="M29" s="41"/>
      <c r="N29" s="40">
        <v>0.54800000000000004</v>
      </c>
      <c r="O29" s="40"/>
      <c r="P29" s="40">
        <v>0.59399999999999997</v>
      </c>
      <c r="Q29" s="40"/>
      <c r="R29" s="40">
        <v>0.63600000000000001</v>
      </c>
      <c r="S29" s="40"/>
      <c r="T29" s="40">
        <v>0.65300000000000002</v>
      </c>
      <c r="U29" s="40"/>
      <c r="V29" s="40">
        <v>0.67500000000000004</v>
      </c>
      <c r="W29" s="41"/>
    </row>
    <row r="30" spans="2:23" x14ac:dyDescent="0.2">
      <c r="B30" s="32"/>
      <c r="C30" s="581" t="s">
        <v>145</v>
      </c>
      <c r="D30" s="896"/>
      <c r="E30" s="893"/>
      <c r="F30" s="893"/>
      <c r="G30" s="893"/>
      <c r="H30" s="37" t="s">
        <v>324</v>
      </c>
      <c r="I30" s="37"/>
      <c r="J30" s="37" t="s">
        <v>324</v>
      </c>
      <c r="K30" s="37"/>
      <c r="L30" s="37" t="s">
        <v>324</v>
      </c>
      <c r="M30" s="38"/>
      <c r="N30" s="37" t="s">
        <v>324</v>
      </c>
      <c r="O30" s="37"/>
      <c r="P30" s="37" t="s">
        <v>324</v>
      </c>
      <c r="Q30" s="37"/>
      <c r="R30" s="37">
        <v>0.21428571428571427</v>
      </c>
      <c r="S30" s="37"/>
      <c r="T30" s="37">
        <v>0.22113986624018611</v>
      </c>
      <c r="U30" s="37"/>
      <c r="V30" s="37">
        <v>0.22171381031613976</v>
      </c>
      <c r="W30" s="38"/>
    </row>
    <row r="31" spans="2:23" ht="4.5" customHeight="1" x14ac:dyDescent="0.2">
      <c r="B31" s="105"/>
      <c r="C31" s="529"/>
      <c r="D31" s="203"/>
      <c r="E31" s="529"/>
      <c r="F31" s="529"/>
      <c r="G31" s="529"/>
      <c r="H31" s="529"/>
      <c r="I31" s="529"/>
      <c r="J31" s="529"/>
      <c r="K31" s="529"/>
      <c r="L31" s="529"/>
      <c r="M31" s="530"/>
      <c r="N31" s="529"/>
      <c r="O31" s="529"/>
      <c r="P31" s="529"/>
      <c r="Q31" s="529"/>
      <c r="R31" s="529"/>
      <c r="S31" s="529"/>
      <c r="T31" s="529"/>
      <c r="U31" s="529"/>
      <c r="V31" s="529"/>
      <c r="W31" s="530"/>
    </row>
    <row r="32" spans="2:23" ht="12.75" customHeight="1" x14ac:dyDescent="0.2">
      <c r="B32" s="1001" t="s">
        <v>125</v>
      </c>
      <c r="C32" s="580" t="s">
        <v>126</v>
      </c>
      <c r="D32" s="89"/>
      <c r="E32" s="21"/>
      <c r="F32" s="21"/>
      <c r="G32" s="21"/>
      <c r="H32" s="5">
        <v>1755</v>
      </c>
      <c r="I32" s="5"/>
      <c r="J32" s="411">
        <v>4328</v>
      </c>
      <c r="K32" s="5"/>
      <c r="L32" s="411">
        <v>5256</v>
      </c>
      <c r="M32" s="76"/>
      <c r="N32" s="411">
        <v>5338</v>
      </c>
      <c r="O32" s="25"/>
      <c r="P32" s="411">
        <v>6238</v>
      </c>
      <c r="Q32" s="5"/>
      <c r="R32" s="411">
        <v>7090</v>
      </c>
      <c r="S32" s="5"/>
      <c r="T32" s="411">
        <v>7472</v>
      </c>
      <c r="U32" s="5"/>
      <c r="V32" s="411">
        <v>7831</v>
      </c>
      <c r="W32" s="76"/>
    </row>
    <row r="33" spans="2:23" x14ac:dyDescent="0.2">
      <c r="B33" s="988"/>
      <c r="C33" s="283" t="s">
        <v>127</v>
      </c>
      <c r="D33" s="89"/>
      <c r="E33" s="21"/>
      <c r="F33" s="21"/>
      <c r="G33" s="21"/>
      <c r="H33" s="5">
        <v>89</v>
      </c>
      <c r="I33" s="5"/>
      <c r="J33" s="5">
        <v>198</v>
      </c>
      <c r="K33" s="5"/>
      <c r="L33" s="5">
        <v>236</v>
      </c>
      <c r="M33" s="6"/>
      <c r="N33" s="5">
        <v>264</v>
      </c>
      <c r="O33" s="5"/>
      <c r="P33" s="5">
        <v>317</v>
      </c>
      <c r="Q33" s="5"/>
      <c r="R33" s="5">
        <v>358</v>
      </c>
      <c r="S33" s="5"/>
      <c r="T33" s="5">
        <v>392</v>
      </c>
      <c r="U33" s="5"/>
      <c r="V33" s="5">
        <v>417</v>
      </c>
      <c r="W33" s="6"/>
    </row>
    <row r="34" spans="2:23" x14ac:dyDescent="0.2">
      <c r="B34" s="988"/>
      <c r="C34" s="283" t="s">
        <v>128</v>
      </c>
      <c r="D34" s="89"/>
      <c r="E34" s="21"/>
      <c r="F34" s="21"/>
      <c r="G34" s="21"/>
      <c r="H34" s="5">
        <v>7662</v>
      </c>
      <c r="I34" s="5"/>
      <c r="J34" s="5">
        <v>5105</v>
      </c>
      <c r="K34" s="5"/>
      <c r="L34" s="5">
        <v>4012</v>
      </c>
      <c r="M34" s="6"/>
      <c r="N34" s="5">
        <v>4530</v>
      </c>
      <c r="O34" s="5"/>
      <c r="P34" s="5">
        <v>3641</v>
      </c>
      <c r="Q34" s="5"/>
      <c r="R34" s="5">
        <v>2961</v>
      </c>
      <c r="S34" s="5"/>
      <c r="T34" s="5">
        <v>2664</v>
      </c>
      <c r="U34" s="5"/>
      <c r="V34" s="5">
        <v>2437</v>
      </c>
      <c r="W34" s="6"/>
    </row>
    <row r="35" spans="2:23" ht="14.25" x14ac:dyDescent="0.2">
      <c r="B35" s="988"/>
      <c r="C35" s="582" t="s">
        <v>442</v>
      </c>
      <c r="D35" s="897"/>
      <c r="E35" s="894"/>
      <c r="F35" s="894"/>
      <c r="G35" s="894"/>
      <c r="H35" s="40">
        <v>0.19400000000000001</v>
      </c>
      <c r="I35" s="40"/>
      <c r="J35" s="40">
        <v>0.47</v>
      </c>
      <c r="K35" s="40"/>
      <c r="L35" s="40">
        <v>0.57799999999999996</v>
      </c>
      <c r="M35" s="41"/>
      <c r="N35" s="40">
        <v>0.55300000000000005</v>
      </c>
      <c r="O35" s="40"/>
      <c r="P35" s="40">
        <v>0.64300000000000002</v>
      </c>
      <c r="Q35" s="40"/>
      <c r="R35" s="40">
        <v>0.71599999999999997</v>
      </c>
      <c r="S35" s="40"/>
      <c r="T35" s="40">
        <v>0.747</v>
      </c>
      <c r="U35" s="40"/>
      <c r="V35" s="40">
        <v>0.77200000000000002</v>
      </c>
      <c r="W35" s="41"/>
    </row>
    <row r="36" spans="2:23" x14ac:dyDescent="0.2">
      <c r="B36" s="1002"/>
      <c r="C36" s="581" t="s">
        <v>129</v>
      </c>
      <c r="D36" s="896"/>
      <c r="E36" s="893"/>
      <c r="F36" s="893"/>
      <c r="G36" s="893"/>
      <c r="H36" s="37" t="s">
        <v>324</v>
      </c>
      <c r="I36" s="37"/>
      <c r="J36" s="37" t="s">
        <v>324</v>
      </c>
      <c r="K36" s="37"/>
      <c r="L36" s="37" t="s">
        <v>324</v>
      </c>
      <c r="M36" s="38"/>
      <c r="N36" s="37" t="s">
        <v>324</v>
      </c>
      <c r="O36" s="37"/>
      <c r="P36" s="37">
        <v>4.8360030511060262E-2</v>
      </c>
      <c r="Q36" s="37"/>
      <c r="R36" s="37">
        <v>4.8066595059076261E-2</v>
      </c>
      <c r="S36" s="37"/>
      <c r="T36" s="37">
        <v>4.9847405900305189E-2</v>
      </c>
      <c r="U36" s="37"/>
      <c r="V36" s="37">
        <v>5.0557710960232781E-2</v>
      </c>
      <c r="W36" s="38"/>
    </row>
    <row r="37" spans="2:23" ht="3.75" customHeight="1" x14ac:dyDescent="0.2">
      <c r="B37" s="105"/>
      <c r="C37" s="529"/>
      <c r="D37" s="203"/>
      <c r="E37" s="529"/>
      <c r="F37" s="529"/>
      <c r="G37" s="529"/>
      <c r="H37" s="529"/>
      <c r="I37" s="529"/>
      <c r="J37" s="529"/>
      <c r="K37" s="529"/>
      <c r="L37" s="529"/>
      <c r="M37" s="530"/>
      <c r="N37" s="529"/>
      <c r="O37" s="529"/>
      <c r="P37" s="529"/>
      <c r="Q37" s="529"/>
      <c r="R37" s="529"/>
      <c r="S37" s="529"/>
      <c r="T37" s="529"/>
      <c r="U37" s="529"/>
      <c r="V37" s="529"/>
      <c r="W37" s="530"/>
    </row>
    <row r="38" spans="2:23" x14ac:dyDescent="0.2">
      <c r="B38" s="1001" t="s">
        <v>480</v>
      </c>
      <c r="C38" s="580" t="s">
        <v>134</v>
      </c>
      <c r="D38" s="89"/>
      <c r="E38" s="21"/>
      <c r="F38" s="21"/>
      <c r="G38" s="21"/>
      <c r="H38" s="5">
        <v>963</v>
      </c>
      <c r="I38" s="5"/>
      <c r="J38" s="411">
        <v>2432</v>
      </c>
      <c r="K38" s="5"/>
      <c r="L38" s="411">
        <v>2944</v>
      </c>
      <c r="M38" s="76"/>
      <c r="N38" s="411">
        <v>2938</v>
      </c>
      <c r="O38" s="25"/>
      <c r="P38" s="411">
        <v>3350</v>
      </c>
      <c r="Q38" s="5"/>
      <c r="R38" s="411">
        <v>3704</v>
      </c>
      <c r="S38" s="5"/>
      <c r="T38" s="411">
        <v>3888</v>
      </c>
      <c r="U38" s="5"/>
      <c r="V38" s="411">
        <v>4046</v>
      </c>
      <c r="W38" s="76"/>
    </row>
    <row r="39" spans="2:23" x14ac:dyDescent="0.2">
      <c r="B39" s="987"/>
      <c r="C39" s="283" t="s">
        <v>132</v>
      </c>
      <c r="D39" s="89"/>
      <c r="E39" s="21"/>
      <c r="F39" s="21"/>
      <c r="G39" s="21"/>
      <c r="H39" s="5">
        <v>718</v>
      </c>
      <c r="I39" s="5"/>
      <c r="J39" s="5">
        <v>1695</v>
      </c>
      <c r="K39" s="5"/>
      <c r="L39" s="5">
        <v>2028</v>
      </c>
      <c r="M39" s="6"/>
      <c r="N39" s="5">
        <v>2097</v>
      </c>
      <c r="O39" s="5"/>
      <c r="P39" s="5">
        <v>2533</v>
      </c>
      <c r="Q39" s="5"/>
      <c r="R39" s="5">
        <v>2954</v>
      </c>
      <c r="S39" s="5"/>
      <c r="T39" s="5">
        <v>3124</v>
      </c>
      <c r="U39" s="5"/>
      <c r="V39" s="5">
        <v>3287</v>
      </c>
      <c r="W39" s="6"/>
    </row>
    <row r="40" spans="2:23" x14ac:dyDescent="0.2">
      <c r="B40" s="987"/>
      <c r="C40" s="283" t="s">
        <v>135</v>
      </c>
      <c r="D40" s="89"/>
      <c r="E40" s="21"/>
      <c r="F40" s="21"/>
      <c r="G40" s="21"/>
      <c r="H40" s="5">
        <v>150</v>
      </c>
      <c r="I40" s="5"/>
      <c r="J40" s="5">
        <v>363</v>
      </c>
      <c r="K40" s="5"/>
      <c r="L40" s="5">
        <v>472</v>
      </c>
      <c r="M40" s="6"/>
      <c r="N40" s="5">
        <v>500</v>
      </c>
      <c r="O40" s="5"/>
      <c r="P40" s="5">
        <v>591</v>
      </c>
      <c r="Q40" s="5"/>
      <c r="R40" s="5">
        <v>698</v>
      </c>
      <c r="S40" s="5"/>
      <c r="T40" s="5">
        <v>759</v>
      </c>
      <c r="U40" s="5"/>
      <c r="V40" s="5">
        <v>810</v>
      </c>
      <c r="W40" s="6"/>
    </row>
    <row r="41" spans="2:23" x14ac:dyDescent="0.2">
      <c r="B41" s="987"/>
      <c r="C41" s="283" t="s">
        <v>128</v>
      </c>
      <c r="D41" s="89"/>
      <c r="E41" s="21"/>
      <c r="F41" s="21"/>
      <c r="G41" s="21"/>
      <c r="H41" s="5">
        <v>7675</v>
      </c>
      <c r="I41" s="5"/>
      <c r="J41" s="5">
        <v>5141</v>
      </c>
      <c r="K41" s="5"/>
      <c r="L41" s="5">
        <v>4060</v>
      </c>
      <c r="M41" s="6"/>
      <c r="N41" s="5">
        <v>4597</v>
      </c>
      <c r="O41" s="5"/>
      <c r="P41" s="5">
        <v>3722</v>
      </c>
      <c r="Q41" s="5"/>
      <c r="R41" s="5">
        <v>3053</v>
      </c>
      <c r="S41" s="5"/>
      <c r="T41" s="5">
        <v>2757</v>
      </c>
      <c r="U41" s="5"/>
      <c r="V41" s="5">
        <v>2542</v>
      </c>
      <c r="W41" s="6"/>
    </row>
    <row r="42" spans="2:23" ht="14.25" x14ac:dyDescent="0.2">
      <c r="B42" s="987"/>
      <c r="C42" s="582" t="s">
        <v>442</v>
      </c>
      <c r="D42" s="897"/>
      <c r="E42" s="894"/>
      <c r="F42" s="894"/>
      <c r="G42" s="894"/>
      <c r="H42" s="110">
        <v>0.193</v>
      </c>
      <c r="I42" s="110"/>
      <c r="J42" s="110">
        <v>0.46600000000000003</v>
      </c>
      <c r="K42" s="110"/>
      <c r="L42" s="110">
        <v>0.57299999999999995</v>
      </c>
      <c r="M42" s="206"/>
      <c r="N42" s="110">
        <v>0.54600000000000004</v>
      </c>
      <c r="O42" s="110"/>
      <c r="P42" s="110">
        <v>0.63500000000000001</v>
      </c>
      <c r="Q42" s="40"/>
      <c r="R42" s="110">
        <v>0.70699999999999996</v>
      </c>
      <c r="S42" s="40"/>
      <c r="T42" s="110">
        <v>0.73799999999999999</v>
      </c>
      <c r="U42" s="110"/>
      <c r="V42" s="110">
        <v>0.76200000000000001</v>
      </c>
      <c r="W42" s="206"/>
    </row>
    <row r="43" spans="2:23" x14ac:dyDescent="0.2">
      <c r="B43" s="987"/>
      <c r="C43" s="582" t="s">
        <v>122</v>
      </c>
      <c r="D43" s="897"/>
      <c r="E43" s="894"/>
      <c r="F43" s="894"/>
      <c r="G43" s="894"/>
      <c r="H43" s="110" t="s">
        <v>324</v>
      </c>
      <c r="I43" s="110"/>
      <c r="J43" s="110" t="s">
        <v>324</v>
      </c>
      <c r="K43" s="110"/>
      <c r="L43" s="110" t="s">
        <v>324</v>
      </c>
      <c r="M43" s="206"/>
      <c r="N43" s="110" t="s">
        <v>324</v>
      </c>
      <c r="O43" s="110"/>
      <c r="P43" s="110">
        <v>0.39125733704046955</v>
      </c>
      <c r="Q43" s="40"/>
      <c r="R43" s="110">
        <v>0.40157694399129962</v>
      </c>
      <c r="S43" s="40"/>
      <c r="T43" s="110">
        <v>0.40200746364689227</v>
      </c>
      <c r="U43" s="110"/>
      <c r="V43" s="110">
        <v>0.40365958491956283</v>
      </c>
      <c r="W43" s="206"/>
    </row>
    <row r="44" spans="2:23" x14ac:dyDescent="0.2">
      <c r="B44" s="1005"/>
      <c r="C44" s="582" t="s">
        <v>123</v>
      </c>
      <c r="D44" s="897"/>
      <c r="E44" s="894"/>
      <c r="F44" s="894"/>
      <c r="G44" s="894"/>
      <c r="H44" s="40" t="s">
        <v>324</v>
      </c>
      <c r="I44" s="37"/>
      <c r="J44" s="40" t="s">
        <v>324</v>
      </c>
      <c r="K44" s="40"/>
      <c r="L44" s="40" t="s">
        <v>324</v>
      </c>
      <c r="M44" s="41"/>
      <c r="N44" s="40" t="s">
        <v>324</v>
      </c>
      <c r="O44" s="40"/>
      <c r="P44" s="40">
        <v>9.1288229842446708E-2</v>
      </c>
      <c r="Q44" s="40"/>
      <c r="R44" s="40">
        <v>9.4888526373028817E-2</v>
      </c>
      <c r="S44" s="40"/>
      <c r="T44" s="40">
        <v>9.7670827435336505E-2</v>
      </c>
      <c r="U44" s="40"/>
      <c r="V44" s="40">
        <v>9.9471939088787917E-2</v>
      </c>
      <c r="W44" s="41"/>
    </row>
    <row r="45" spans="2:23" ht="3.75" customHeight="1" x14ac:dyDescent="0.2">
      <c r="B45" s="105"/>
      <c r="C45" s="529"/>
      <c r="D45" s="203"/>
      <c r="E45" s="529"/>
      <c r="F45" s="529"/>
      <c r="G45" s="529"/>
      <c r="H45" s="529"/>
      <c r="I45" s="529"/>
      <c r="J45" s="529"/>
      <c r="K45" s="529"/>
      <c r="L45" s="529"/>
      <c r="M45" s="530"/>
      <c r="N45" s="529"/>
      <c r="O45" s="529"/>
      <c r="P45" s="529"/>
      <c r="Q45" s="529"/>
      <c r="R45" s="529"/>
      <c r="S45" s="529"/>
      <c r="T45" s="529"/>
      <c r="U45" s="529"/>
      <c r="V45" s="529"/>
      <c r="W45" s="530"/>
    </row>
    <row r="46" spans="2:23" ht="13.5" thickBot="1" x14ac:dyDescent="0.25">
      <c r="B46" s="991" t="s">
        <v>163</v>
      </c>
      <c r="C46" s="992"/>
      <c r="D46" s="933"/>
      <c r="E46" s="935"/>
      <c r="F46" s="935"/>
      <c r="G46" s="935"/>
      <c r="H46" s="12">
        <v>9506</v>
      </c>
      <c r="I46" s="12"/>
      <c r="J46" s="12">
        <v>9631</v>
      </c>
      <c r="K46" s="12"/>
      <c r="L46" s="12">
        <v>9504</v>
      </c>
      <c r="M46" s="13"/>
      <c r="N46" s="12">
        <v>10132</v>
      </c>
      <c r="O46" s="12"/>
      <c r="P46" s="12">
        <v>10196</v>
      </c>
      <c r="Q46" s="12"/>
      <c r="R46" s="12">
        <v>10409</v>
      </c>
      <c r="S46" s="12"/>
      <c r="T46" s="12">
        <v>10528</v>
      </c>
      <c r="U46" s="12"/>
      <c r="V46" s="12">
        <v>10685</v>
      </c>
      <c r="W46" s="13"/>
    </row>
    <row r="47" spans="2:23" ht="4.5" customHeight="1" x14ac:dyDescent="0.2">
      <c r="B47" s="1003"/>
      <c r="C47" s="1003"/>
      <c r="D47" s="1010"/>
      <c r="E47" s="1010"/>
      <c r="F47" s="1010"/>
      <c r="G47" s="1010"/>
      <c r="H47" s="1003"/>
      <c r="I47" s="1003"/>
      <c r="J47" s="1003"/>
      <c r="K47" s="1003"/>
      <c r="L47" s="1003"/>
      <c r="M47" s="1003"/>
      <c r="N47" s="1003"/>
      <c r="O47" s="104"/>
      <c r="P47" s="104"/>
      <c r="Q47" s="104"/>
      <c r="R47" s="104"/>
      <c r="S47" s="664"/>
      <c r="T47" s="664"/>
      <c r="U47" s="753"/>
      <c r="V47" s="753"/>
    </row>
    <row r="48" spans="2:23" x14ac:dyDescent="0.2">
      <c r="B48" s="87"/>
      <c r="H48" s="25"/>
      <c r="I48" s="25"/>
      <c r="J48" s="25"/>
      <c r="K48" s="25"/>
      <c r="L48" s="25"/>
      <c r="M48" s="25"/>
      <c r="O48" s="88"/>
      <c r="Q48" s="14"/>
      <c r="R48" s="14"/>
      <c r="S48" s="14"/>
      <c r="T48" s="14"/>
      <c r="U48" s="14"/>
      <c r="V48" s="14"/>
      <c r="W48" s="14" t="s">
        <v>497</v>
      </c>
    </row>
    <row r="49" spans="1:22" ht="12.75" customHeight="1" x14ac:dyDescent="0.2">
      <c r="A49" s="1" t="s">
        <v>716</v>
      </c>
      <c r="B49" s="49"/>
      <c r="L49" s="83"/>
      <c r="M49" s="83"/>
    </row>
    <row r="50" spans="1:22" ht="30" customHeight="1" x14ac:dyDescent="0.2">
      <c r="A50" s="521" t="s">
        <v>176</v>
      </c>
      <c r="B50" s="979" t="s">
        <v>532</v>
      </c>
      <c r="C50" s="979"/>
      <c r="D50" s="979"/>
      <c r="E50" s="979"/>
      <c r="F50" s="979"/>
      <c r="G50" s="979"/>
      <c r="H50" s="979"/>
      <c r="I50" s="979"/>
      <c r="J50" s="979"/>
      <c r="K50" s="979"/>
      <c r="L50" s="979"/>
      <c r="M50" s="979"/>
      <c r="N50" s="979"/>
      <c r="O50" s="979"/>
      <c r="P50" s="979"/>
      <c r="Q50" s="979"/>
      <c r="R50" s="979"/>
      <c r="S50" s="979"/>
      <c r="T50" s="979"/>
      <c r="U50" s="979"/>
      <c r="V50" s="979"/>
    </row>
    <row r="51" spans="1:22" ht="40.5" customHeight="1" x14ac:dyDescent="0.2">
      <c r="A51" s="213" t="s">
        <v>177</v>
      </c>
      <c r="B51" s="980" t="s">
        <v>348</v>
      </c>
      <c r="C51" s="980"/>
      <c r="D51" s="980"/>
      <c r="E51" s="980"/>
      <c r="F51" s="980"/>
      <c r="G51" s="980"/>
      <c r="H51" s="980"/>
      <c r="I51" s="980"/>
      <c r="J51" s="980"/>
      <c r="K51" s="980"/>
      <c r="L51" s="980"/>
      <c r="M51" s="980"/>
      <c r="N51" s="980"/>
      <c r="O51" s="980"/>
      <c r="P51" s="980"/>
      <c r="Q51" s="980"/>
      <c r="R51" s="980"/>
      <c r="S51" s="980"/>
      <c r="T51" s="980"/>
      <c r="U51" s="980"/>
      <c r="V51" s="980"/>
    </row>
    <row r="52" spans="1:22" ht="54" customHeight="1" x14ac:dyDescent="0.2">
      <c r="A52" s="213" t="s">
        <v>178</v>
      </c>
      <c r="B52" s="980" t="s">
        <v>349</v>
      </c>
      <c r="C52" s="980"/>
      <c r="D52" s="980"/>
      <c r="E52" s="980"/>
      <c r="F52" s="980"/>
      <c r="G52" s="980"/>
      <c r="H52" s="980"/>
      <c r="I52" s="980"/>
      <c r="J52" s="980"/>
      <c r="K52" s="980"/>
      <c r="L52" s="980"/>
      <c r="M52" s="980"/>
      <c r="N52" s="980"/>
      <c r="O52" s="980"/>
      <c r="P52" s="980"/>
      <c r="Q52" s="980"/>
      <c r="R52" s="980"/>
      <c r="S52" s="980"/>
      <c r="T52" s="980"/>
      <c r="U52" s="980"/>
      <c r="V52" s="980"/>
    </row>
    <row r="53" spans="1:22" x14ac:dyDescent="0.2">
      <c r="B53" s="803"/>
      <c r="O53" s="26"/>
      <c r="P53" s="26"/>
      <c r="Q53" s="564"/>
      <c r="R53" s="564"/>
      <c r="S53" s="661"/>
      <c r="T53" s="661"/>
      <c r="U53" s="751"/>
      <c r="V53" s="751"/>
    </row>
    <row r="54" spans="1:22" ht="12.75" customHeight="1" x14ac:dyDescent="0.2">
      <c r="B54" s="524" t="s">
        <v>682</v>
      </c>
      <c r="C54" s="801"/>
      <c r="D54" s="833"/>
      <c r="E54" s="833"/>
      <c r="F54" s="833"/>
      <c r="G54" s="833"/>
      <c r="H54" s="801"/>
      <c r="I54" s="801"/>
      <c r="J54" s="801"/>
      <c r="K54" s="801"/>
      <c r="L54" s="801"/>
      <c r="M54" s="801"/>
      <c r="N54" s="801"/>
      <c r="O54" s="26"/>
      <c r="P54" s="26"/>
      <c r="Q54" s="564"/>
      <c r="R54" s="564"/>
      <c r="S54" s="661"/>
      <c r="T54" s="661"/>
      <c r="U54" s="751"/>
      <c r="V54" s="751"/>
    </row>
    <row r="55" spans="1:22" ht="12.75" customHeight="1" x14ac:dyDescent="0.2">
      <c r="B55" s="327" t="s">
        <v>683</v>
      </c>
      <c r="C55" s="802"/>
      <c r="D55" s="834"/>
      <c r="E55" s="834"/>
      <c r="F55" s="834"/>
      <c r="G55" s="834"/>
      <c r="H55" s="802"/>
      <c r="I55" s="802"/>
      <c r="J55" s="802"/>
      <c r="K55" s="802"/>
      <c r="L55" s="802"/>
      <c r="M55" s="802"/>
      <c r="N55" s="802"/>
      <c r="O55" s="26"/>
      <c r="P55" s="26"/>
      <c r="Q55" s="564"/>
      <c r="R55" s="564"/>
      <c r="S55" s="661"/>
      <c r="T55" s="661"/>
      <c r="U55" s="751"/>
      <c r="V55" s="751"/>
    </row>
  </sheetData>
  <mergeCells count="8">
    <mergeCell ref="D4:M4"/>
    <mergeCell ref="B32:B36"/>
    <mergeCell ref="B38:B44"/>
    <mergeCell ref="B47:N47"/>
    <mergeCell ref="B52:V52"/>
    <mergeCell ref="B46:C46"/>
    <mergeCell ref="B50:V50"/>
    <mergeCell ref="B51:V51"/>
  </mergeCells>
  <phoneticPr fontId="30" type="noConversion"/>
  <pageMargins left="0.75" right="0.75" top="1" bottom="1" header="0.5" footer="0.5"/>
  <pageSetup paperSize="9" scale="5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X102"/>
  <sheetViews>
    <sheetView zoomScale="85" zoomScaleNormal="85" zoomScaleSheetLayoutView="100" workbookViewId="0"/>
  </sheetViews>
  <sheetFormatPr defaultRowHeight="12.75" x14ac:dyDescent="0.2"/>
  <cols>
    <col min="1" max="1" width="2.85546875" customWidth="1"/>
    <col min="2" max="2" width="2.5703125" customWidth="1"/>
    <col min="3" max="3" width="44.28515625" customWidth="1"/>
    <col min="4" max="4" width="12.28515625" customWidth="1"/>
    <col min="5" max="5" width="3.42578125" bestFit="1" customWidth="1"/>
    <col min="6" max="6" width="12.28515625" customWidth="1"/>
    <col min="7" max="7" width="3.42578125" bestFit="1" customWidth="1"/>
    <col min="8" max="8" width="12.28515625" customWidth="1"/>
    <col min="9" max="9" width="3.42578125" bestFit="1" customWidth="1"/>
    <col min="10" max="10" width="12.28515625" customWidth="1"/>
    <col min="11" max="11" width="3.42578125" bestFit="1" customWidth="1"/>
    <col min="12" max="12" width="12.28515625" customWidth="1"/>
    <col min="13" max="13" width="3.42578125" bestFit="1" customWidth="1"/>
    <col min="14" max="14" width="12.28515625" customWidth="1"/>
    <col min="15" max="15" width="3.42578125" bestFit="1" customWidth="1"/>
    <col min="16" max="16" width="12.28515625" customWidth="1"/>
    <col min="17" max="17" width="3.42578125" bestFit="1" customWidth="1"/>
    <col min="18" max="18" width="12.28515625" customWidth="1"/>
    <col min="19" max="19" width="2.7109375" customWidth="1"/>
    <col min="20" max="20" width="12.28515625" customWidth="1"/>
    <col min="21" max="21" width="2.85546875" customWidth="1"/>
    <col min="22" max="22" width="12.28515625" customWidth="1"/>
    <col min="23" max="23" width="2.42578125" customWidth="1"/>
    <col min="24" max="24" width="3.140625" customWidth="1"/>
  </cols>
  <sheetData>
    <row r="1" spans="1:23" ht="14.25" x14ac:dyDescent="0.2">
      <c r="A1" s="1" t="s">
        <v>645</v>
      </c>
      <c r="B1" s="1"/>
    </row>
    <row r="2" spans="1:23" s="20" customFormat="1" ht="13.5" thickBot="1" x14ac:dyDescent="0.25">
      <c r="C2" s="60"/>
      <c r="M2" s="61"/>
      <c r="N2" s="61"/>
      <c r="O2" s="61"/>
      <c r="Q2" s="61"/>
      <c r="R2" s="61"/>
      <c r="S2" s="61"/>
      <c r="T2" s="61"/>
      <c r="U2" s="61"/>
      <c r="V2" s="61"/>
      <c r="W2" s="3" t="s">
        <v>181</v>
      </c>
    </row>
    <row r="3" spans="1:23" x14ac:dyDescent="0.2">
      <c r="D3" s="147" t="s">
        <v>524</v>
      </c>
      <c r="E3" s="148"/>
      <c r="F3" s="148"/>
      <c r="G3" s="148"/>
      <c r="H3" s="148"/>
      <c r="I3" s="149"/>
      <c r="J3" s="149"/>
      <c r="K3" s="148"/>
      <c r="L3" s="148"/>
      <c r="M3" s="148"/>
      <c r="N3" s="147" t="s">
        <v>525</v>
      </c>
      <c r="O3" s="148"/>
      <c r="P3" s="148"/>
      <c r="Q3" s="148"/>
      <c r="R3" s="149"/>
      <c r="S3" s="149"/>
      <c r="T3" s="149"/>
      <c r="U3" s="149"/>
      <c r="V3" s="149"/>
      <c r="W3" s="149"/>
    </row>
    <row r="4" spans="1:23" ht="41.25" customHeight="1" thickBot="1" x14ac:dyDescent="0.25">
      <c r="D4" s="70" t="s">
        <v>190</v>
      </c>
      <c r="E4" s="71"/>
      <c r="F4" s="73" t="s">
        <v>198</v>
      </c>
      <c r="G4" s="73"/>
      <c r="H4" s="73" t="s">
        <v>307</v>
      </c>
      <c r="I4" s="73"/>
      <c r="J4" s="73" t="s">
        <v>338</v>
      </c>
      <c r="K4" s="73"/>
      <c r="L4" s="208" t="s">
        <v>433</v>
      </c>
      <c r="M4" s="270"/>
      <c r="N4" s="764" t="s">
        <v>565</v>
      </c>
      <c r="O4" s="208"/>
      <c r="P4" s="208" t="s">
        <v>658</v>
      </c>
      <c r="Q4" s="208"/>
      <c r="R4" s="208" t="s">
        <v>698</v>
      </c>
      <c r="S4" s="208"/>
      <c r="T4" s="208" t="s">
        <v>720</v>
      </c>
      <c r="U4" s="208"/>
      <c r="V4" s="208" t="s">
        <v>725</v>
      </c>
      <c r="W4" s="590"/>
    </row>
    <row r="5" spans="1:23" s="20" customFormat="1" x14ac:dyDescent="0.2">
      <c r="B5" s="161"/>
      <c r="C5" s="19"/>
      <c r="D5" s="164"/>
      <c r="E5" s="165"/>
      <c r="F5" s="165"/>
      <c r="G5" s="165"/>
      <c r="H5" s="165"/>
      <c r="I5" s="165"/>
      <c r="J5" s="165"/>
      <c r="K5" s="165"/>
      <c r="L5" s="588"/>
      <c r="M5" s="588"/>
      <c r="N5" s="765"/>
      <c r="O5" s="588"/>
      <c r="P5" s="588"/>
      <c r="Q5" s="588"/>
      <c r="R5" s="588"/>
      <c r="S5" s="588"/>
      <c r="T5" s="588"/>
      <c r="U5" s="588"/>
      <c r="V5" s="588"/>
      <c r="W5" s="589"/>
    </row>
    <row r="6" spans="1:23" ht="14.25" x14ac:dyDescent="0.2">
      <c r="B6" s="2"/>
      <c r="C6" s="25" t="s">
        <v>462</v>
      </c>
      <c r="D6" s="4">
        <v>35</v>
      </c>
      <c r="E6" s="218" t="s">
        <v>398</v>
      </c>
      <c r="F6" s="5">
        <v>85</v>
      </c>
      <c r="G6" s="218" t="s">
        <v>398</v>
      </c>
      <c r="H6" s="5">
        <v>204</v>
      </c>
      <c r="I6" s="218" t="s">
        <v>398</v>
      </c>
      <c r="J6" s="5">
        <v>216</v>
      </c>
      <c r="K6" s="218" t="s">
        <v>398</v>
      </c>
      <c r="L6" s="5">
        <v>133</v>
      </c>
      <c r="M6" s="218" t="s">
        <v>398</v>
      </c>
      <c r="N6" s="4">
        <v>123</v>
      </c>
      <c r="O6" s="759" t="s">
        <v>398</v>
      </c>
      <c r="P6" s="5">
        <v>118</v>
      </c>
      <c r="Q6" s="759" t="s">
        <v>398</v>
      </c>
      <c r="R6" s="5">
        <v>124</v>
      </c>
      <c r="S6" s="218" t="s">
        <v>373</v>
      </c>
      <c r="T6" s="5">
        <v>144</v>
      </c>
      <c r="U6" s="218" t="s">
        <v>373</v>
      </c>
      <c r="V6" s="5">
        <v>158</v>
      </c>
      <c r="W6" s="219" t="s">
        <v>373</v>
      </c>
    </row>
    <row r="7" spans="1:23" ht="14.25" x14ac:dyDescent="0.2">
      <c r="B7" s="2"/>
      <c r="C7" s="480" t="s">
        <v>170</v>
      </c>
      <c r="D7" s="51">
        <v>44</v>
      </c>
      <c r="E7" s="218" t="s">
        <v>398</v>
      </c>
      <c r="F7" s="52">
        <v>40</v>
      </c>
      <c r="G7" s="218" t="s">
        <v>398</v>
      </c>
      <c r="H7" s="52">
        <v>54</v>
      </c>
      <c r="I7" s="218" t="s">
        <v>398</v>
      </c>
      <c r="J7" s="52">
        <v>129</v>
      </c>
      <c r="K7" s="218" t="s">
        <v>398</v>
      </c>
      <c r="L7" s="52">
        <v>68</v>
      </c>
      <c r="M7" s="218" t="s">
        <v>398</v>
      </c>
      <c r="N7" s="51">
        <v>80</v>
      </c>
      <c r="O7" s="759" t="s">
        <v>398</v>
      </c>
      <c r="P7" s="52">
        <v>99</v>
      </c>
      <c r="Q7" s="759" t="s">
        <v>398</v>
      </c>
      <c r="R7" s="52">
        <v>135</v>
      </c>
      <c r="S7" s="218" t="s">
        <v>373</v>
      </c>
      <c r="T7" s="52">
        <v>185</v>
      </c>
      <c r="U7" s="218" t="s">
        <v>373</v>
      </c>
      <c r="V7" s="52">
        <v>201</v>
      </c>
      <c r="W7" s="219" t="s">
        <v>373</v>
      </c>
    </row>
    <row r="8" spans="1:23" ht="14.25" x14ac:dyDescent="0.2">
      <c r="B8" s="158" t="s">
        <v>458</v>
      </c>
      <c r="C8" s="481"/>
      <c r="D8" s="45">
        <v>79</v>
      </c>
      <c r="E8" s="594"/>
      <c r="F8" s="46">
        <v>125</v>
      </c>
      <c r="G8" s="594"/>
      <c r="H8" s="46">
        <v>258</v>
      </c>
      <c r="I8" s="594"/>
      <c r="J8" s="46">
        <v>345</v>
      </c>
      <c r="K8" s="594"/>
      <c r="L8" s="46">
        <v>201</v>
      </c>
      <c r="M8" s="594"/>
      <c r="N8" s="45">
        <v>203</v>
      </c>
      <c r="O8" s="594"/>
      <c r="P8" s="46">
        <v>217</v>
      </c>
      <c r="Q8" s="594"/>
      <c r="R8" s="46">
        <v>259</v>
      </c>
      <c r="S8" s="594" t="s">
        <v>373</v>
      </c>
      <c r="T8" s="46">
        <v>329</v>
      </c>
      <c r="U8" s="594" t="s">
        <v>373</v>
      </c>
      <c r="V8" s="46">
        <v>359</v>
      </c>
      <c r="W8" s="326" t="s">
        <v>373</v>
      </c>
    </row>
    <row r="9" spans="1:23" s="20" customFormat="1" ht="14.25" x14ac:dyDescent="0.2">
      <c r="B9" s="89"/>
      <c r="C9" s="476"/>
      <c r="D9" s="57"/>
      <c r="E9" s="212"/>
      <c r="F9" s="58"/>
      <c r="G9" s="212"/>
      <c r="H9" s="58"/>
      <c r="I9" s="212"/>
      <c r="J9" s="58"/>
      <c r="K9" s="212"/>
      <c r="L9" s="58"/>
      <c r="M9" s="212"/>
      <c r="N9" s="57"/>
      <c r="O9" s="209"/>
      <c r="P9" s="58"/>
      <c r="Q9" s="209"/>
      <c r="R9" s="58"/>
      <c r="S9" s="209"/>
      <c r="T9" s="58"/>
      <c r="U9" s="209"/>
      <c r="V9" s="58"/>
      <c r="W9" s="210"/>
    </row>
    <row r="10" spans="1:23" s="20" customFormat="1" ht="14.25" x14ac:dyDescent="0.2">
      <c r="B10" s="683" t="s">
        <v>588</v>
      </c>
      <c r="C10" s="684"/>
      <c r="D10" s="685"/>
      <c r="E10" s="686"/>
      <c r="F10" s="686"/>
      <c r="G10" s="686"/>
      <c r="H10" s="686"/>
      <c r="I10" s="687"/>
      <c r="J10" s="686"/>
      <c r="K10" s="686"/>
      <c r="L10" s="686"/>
      <c r="M10" s="686"/>
      <c r="N10" s="685"/>
      <c r="O10" s="686"/>
      <c r="P10" s="686"/>
      <c r="Q10" s="686"/>
      <c r="R10" s="686"/>
      <c r="S10" s="686"/>
      <c r="T10" s="686"/>
      <c r="U10" s="686"/>
      <c r="V10" s="686"/>
      <c r="W10" s="688"/>
    </row>
    <row r="11" spans="1:23" s="20" customFormat="1" ht="14.25" x14ac:dyDescent="0.2">
      <c r="B11" s="683"/>
      <c r="C11" s="689" t="s">
        <v>567</v>
      </c>
      <c r="D11" s="51">
        <v>68</v>
      </c>
      <c r="E11" s="686"/>
      <c r="F11" s="52">
        <v>13</v>
      </c>
      <c r="G11" s="686"/>
      <c r="H11" s="52">
        <v>151</v>
      </c>
      <c r="I11" s="687"/>
      <c r="J11" s="52">
        <v>228</v>
      </c>
      <c r="K11" s="686"/>
      <c r="L11" s="52">
        <v>127</v>
      </c>
      <c r="M11" s="686"/>
      <c r="N11" s="51">
        <v>310</v>
      </c>
      <c r="O11" s="686"/>
      <c r="P11" s="52">
        <v>364</v>
      </c>
      <c r="Q11" s="218" t="s">
        <v>398</v>
      </c>
      <c r="R11" s="52">
        <v>469</v>
      </c>
      <c r="S11" s="218" t="s">
        <v>373</v>
      </c>
      <c r="T11" s="52">
        <v>562</v>
      </c>
      <c r="U11" s="218" t="s">
        <v>373</v>
      </c>
      <c r="V11" s="52">
        <v>490</v>
      </c>
      <c r="W11" s="219" t="s">
        <v>373</v>
      </c>
    </row>
    <row r="12" spans="1:23" s="20" customFormat="1" ht="14.25" x14ac:dyDescent="0.2">
      <c r="B12" s="672" t="s">
        <v>568</v>
      </c>
      <c r="C12" s="666"/>
      <c r="D12" s="45">
        <v>68</v>
      </c>
      <c r="E12" s="668"/>
      <c r="F12" s="46">
        <v>13</v>
      </c>
      <c r="G12" s="668"/>
      <c r="H12" s="46">
        <v>151</v>
      </c>
      <c r="I12" s="669"/>
      <c r="J12" s="46">
        <v>228</v>
      </c>
      <c r="K12" s="668"/>
      <c r="L12" s="46">
        <v>127</v>
      </c>
      <c r="M12" s="668"/>
      <c r="N12" s="45">
        <v>310</v>
      </c>
      <c r="O12" s="668"/>
      <c r="P12" s="46">
        <v>364</v>
      </c>
      <c r="Q12" s="594" t="s">
        <v>398</v>
      </c>
      <c r="R12" s="46">
        <v>469</v>
      </c>
      <c r="S12" s="594" t="s">
        <v>373</v>
      </c>
      <c r="T12" s="46">
        <v>562</v>
      </c>
      <c r="U12" s="594" t="s">
        <v>373</v>
      </c>
      <c r="V12" s="46">
        <v>490</v>
      </c>
      <c r="W12" s="326" t="s">
        <v>373</v>
      </c>
    </row>
    <row r="13" spans="1:23" s="20" customFormat="1" ht="14.25" x14ac:dyDescent="0.2">
      <c r="B13" s="89"/>
      <c r="C13" s="476"/>
      <c r="D13" s="57"/>
      <c r="E13" s="212"/>
      <c r="F13" s="58"/>
      <c r="G13" s="212"/>
      <c r="H13" s="58"/>
      <c r="I13" s="212"/>
      <c r="J13" s="58"/>
      <c r="K13" s="212"/>
      <c r="L13" s="58"/>
      <c r="M13" s="212"/>
      <c r="N13" s="57"/>
      <c r="O13" s="209"/>
      <c r="P13" s="58"/>
      <c r="Q13" s="209"/>
      <c r="R13" s="58"/>
      <c r="S13" s="209"/>
      <c r="T13" s="58"/>
      <c r="U13" s="209"/>
      <c r="V13" s="58"/>
      <c r="W13" s="210"/>
    </row>
    <row r="14" spans="1:23" s="20" customFormat="1" ht="14.25" x14ac:dyDescent="0.2">
      <c r="B14" s="159" t="s">
        <v>201</v>
      </c>
      <c r="C14" s="476"/>
      <c r="D14" s="57"/>
      <c r="E14" s="212"/>
      <c r="F14" s="58"/>
      <c r="G14" s="212"/>
      <c r="H14" s="58"/>
      <c r="I14" s="212"/>
      <c r="J14" s="58"/>
      <c r="K14" s="212"/>
      <c r="L14" s="58"/>
      <c r="M14" s="212"/>
      <c r="N14" s="57"/>
      <c r="O14" s="209"/>
      <c r="P14" s="58"/>
      <c r="Q14" s="209"/>
      <c r="R14" s="58"/>
      <c r="S14" s="209"/>
      <c r="T14" s="58"/>
      <c r="U14" s="209"/>
      <c r="V14" s="58"/>
      <c r="W14" s="210"/>
    </row>
    <row r="15" spans="1:23" ht="14.25" x14ac:dyDescent="0.2">
      <c r="B15" s="2"/>
      <c r="C15" s="25" t="s">
        <v>659</v>
      </c>
      <c r="D15" s="4">
        <v>16</v>
      </c>
      <c r="E15" s="223"/>
      <c r="F15" s="5">
        <v>28</v>
      </c>
      <c r="G15" s="223"/>
      <c r="H15" s="58">
        <v>126</v>
      </c>
      <c r="I15" s="212"/>
      <c r="J15" s="58">
        <v>89</v>
      </c>
      <c r="K15" s="212"/>
      <c r="L15" s="58">
        <v>117</v>
      </c>
      <c r="M15" s="209"/>
      <c r="N15" s="57">
        <v>140</v>
      </c>
      <c r="O15" s="218"/>
      <c r="P15" s="58">
        <v>137</v>
      </c>
      <c r="Q15" s="218"/>
      <c r="R15" s="58">
        <v>137</v>
      </c>
      <c r="S15" s="218" t="s">
        <v>373</v>
      </c>
      <c r="T15" s="58">
        <v>163</v>
      </c>
      <c r="U15" s="218" t="s">
        <v>373</v>
      </c>
      <c r="V15" s="58">
        <v>199</v>
      </c>
      <c r="W15" s="219" t="s">
        <v>373</v>
      </c>
    </row>
    <row r="16" spans="1:23" ht="14.25" x14ac:dyDescent="0.2">
      <c r="B16" s="2"/>
      <c r="C16" s="25" t="s">
        <v>660</v>
      </c>
      <c r="D16" s="4">
        <v>18</v>
      </c>
      <c r="E16" s="217"/>
      <c r="F16" s="5">
        <v>33</v>
      </c>
      <c r="G16" s="217"/>
      <c r="H16" s="58">
        <v>159</v>
      </c>
      <c r="I16" s="216"/>
      <c r="J16" s="58">
        <v>195</v>
      </c>
      <c r="K16" s="216"/>
      <c r="L16" s="58">
        <v>161</v>
      </c>
      <c r="M16" s="209"/>
      <c r="N16" s="57">
        <v>372</v>
      </c>
      <c r="O16" s="218"/>
      <c r="P16" s="58">
        <v>407</v>
      </c>
      <c r="Q16" s="759" t="s">
        <v>398</v>
      </c>
      <c r="R16" s="58">
        <v>401</v>
      </c>
      <c r="S16" s="218" t="s">
        <v>373</v>
      </c>
      <c r="T16" s="58">
        <v>374</v>
      </c>
      <c r="U16" s="218" t="s">
        <v>373</v>
      </c>
      <c r="V16" s="58">
        <v>330</v>
      </c>
      <c r="W16" s="219" t="s">
        <v>373</v>
      </c>
    </row>
    <row r="17" spans="2:23" ht="14.25" x14ac:dyDescent="0.2">
      <c r="B17" s="2"/>
      <c r="C17" s="25" t="s">
        <v>675</v>
      </c>
      <c r="D17" s="4">
        <v>4</v>
      </c>
      <c r="E17" s="217"/>
      <c r="F17" s="5">
        <v>28</v>
      </c>
      <c r="G17" s="217"/>
      <c r="H17" s="58">
        <v>122</v>
      </c>
      <c r="I17" s="216"/>
      <c r="J17" s="58">
        <v>123</v>
      </c>
      <c r="K17" s="216"/>
      <c r="L17" s="58">
        <v>55</v>
      </c>
      <c r="M17" s="209"/>
      <c r="N17" s="57">
        <v>199</v>
      </c>
      <c r="O17" s="218"/>
      <c r="P17" s="58">
        <v>216</v>
      </c>
      <c r="Q17" s="218"/>
      <c r="R17" s="58">
        <v>226</v>
      </c>
      <c r="S17" s="218" t="s">
        <v>373</v>
      </c>
      <c r="T17" s="58">
        <v>196</v>
      </c>
      <c r="U17" s="218" t="s">
        <v>373</v>
      </c>
      <c r="V17" s="58">
        <v>132</v>
      </c>
      <c r="W17" s="219" t="s">
        <v>373</v>
      </c>
    </row>
    <row r="18" spans="2:23" ht="14.25" x14ac:dyDescent="0.2">
      <c r="B18" s="2"/>
      <c r="C18" s="575" t="s">
        <v>664</v>
      </c>
      <c r="D18" s="4">
        <v>28</v>
      </c>
      <c r="E18" s="217"/>
      <c r="F18" s="5">
        <v>34</v>
      </c>
      <c r="G18" s="217"/>
      <c r="H18" s="58">
        <v>94</v>
      </c>
      <c r="I18" s="216"/>
      <c r="J18" s="58">
        <v>124</v>
      </c>
      <c r="K18" s="216"/>
      <c r="L18" s="58">
        <v>113</v>
      </c>
      <c r="M18" s="209"/>
      <c r="N18" s="57">
        <v>223</v>
      </c>
      <c r="O18" s="218"/>
      <c r="P18" s="58">
        <v>219</v>
      </c>
      <c r="Q18" s="218"/>
      <c r="R18" s="58">
        <v>213</v>
      </c>
      <c r="S18" s="218" t="s">
        <v>373</v>
      </c>
      <c r="T18" s="58">
        <v>211</v>
      </c>
      <c r="U18" s="218" t="s">
        <v>373</v>
      </c>
      <c r="V18" s="58">
        <v>166</v>
      </c>
      <c r="W18" s="219" t="s">
        <v>373</v>
      </c>
    </row>
    <row r="19" spans="2:23" ht="14.25" x14ac:dyDescent="0.2">
      <c r="B19" s="2"/>
      <c r="C19" s="575" t="s">
        <v>665</v>
      </c>
      <c r="D19" s="4">
        <v>15</v>
      </c>
      <c r="E19" s="759"/>
      <c r="F19" s="5">
        <v>35</v>
      </c>
      <c r="G19" s="759"/>
      <c r="H19" s="58">
        <v>124</v>
      </c>
      <c r="I19" s="759"/>
      <c r="J19" s="58">
        <v>148</v>
      </c>
      <c r="K19" s="759"/>
      <c r="L19" s="58">
        <v>85</v>
      </c>
      <c r="M19" s="759"/>
      <c r="N19" s="57">
        <v>182</v>
      </c>
      <c r="O19" s="759"/>
      <c r="P19" s="58">
        <v>208</v>
      </c>
      <c r="Q19" s="759"/>
      <c r="R19" s="58">
        <v>235</v>
      </c>
      <c r="S19" s="218" t="s">
        <v>373</v>
      </c>
      <c r="T19" s="58">
        <v>290</v>
      </c>
      <c r="U19" s="218" t="s">
        <v>373</v>
      </c>
      <c r="V19" s="58">
        <v>259</v>
      </c>
      <c r="W19" s="219" t="s">
        <v>373</v>
      </c>
    </row>
    <row r="20" spans="2:23" ht="14.25" x14ac:dyDescent="0.2">
      <c r="B20" s="2"/>
      <c r="C20" s="575" t="s">
        <v>661</v>
      </c>
      <c r="D20" s="4">
        <v>5</v>
      </c>
      <c r="E20" s="217"/>
      <c r="F20" s="5">
        <v>25</v>
      </c>
      <c r="G20" s="217"/>
      <c r="H20" s="58">
        <v>100</v>
      </c>
      <c r="I20" s="216"/>
      <c r="J20" s="58">
        <v>117</v>
      </c>
      <c r="K20" s="216"/>
      <c r="L20" s="58">
        <v>138</v>
      </c>
      <c r="M20" s="209"/>
      <c r="N20" s="57">
        <v>259</v>
      </c>
      <c r="O20" s="218"/>
      <c r="P20" s="58">
        <v>259</v>
      </c>
      <c r="Q20" s="218"/>
      <c r="R20" s="58">
        <v>222</v>
      </c>
      <c r="S20" s="218" t="s">
        <v>373</v>
      </c>
      <c r="T20" s="58">
        <v>176</v>
      </c>
      <c r="U20" s="218" t="s">
        <v>373</v>
      </c>
      <c r="V20" s="58">
        <v>147</v>
      </c>
      <c r="W20" s="219" t="s">
        <v>373</v>
      </c>
    </row>
    <row r="21" spans="2:23" ht="14.25" x14ac:dyDescent="0.2">
      <c r="B21" s="2"/>
      <c r="C21" s="575" t="s">
        <v>662</v>
      </c>
      <c r="D21" s="4">
        <v>26</v>
      </c>
      <c r="E21" s="217"/>
      <c r="F21" s="5">
        <v>31</v>
      </c>
      <c r="G21" s="217"/>
      <c r="H21" s="58">
        <v>135</v>
      </c>
      <c r="I21" s="216"/>
      <c r="J21" s="58">
        <v>218</v>
      </c>
      <c r="K21" s="216"/>
      <c r="L21" s="58">
        <v>133</v>
      </c>
      <c r="M21" s="209"/>
      <c r="N21" s="57">
        <v>382</v>
      </c>
      <c r="O21" s="209"/>
      <c r="P21" s="58">
        <v>443</v>
      </c>
      <c r="Q21" s="209"/>
      <c r="R21" s="58">
        <v>478</v>
      </c>
      <c r="S21" s="209" t="s">
        <v>373</v>
      </c>
      <c r="T21" s="58">
        <v>467</v>
      </c>
      <c r="U21" s="209" t="s">
        <v>373</v>
      </c>
      <c r="V21" s="58">
        <v>379</v>
      </c>
      <c r="W21" s="210" t="s">
        <v>373</v>
      </c>
    </row>
    <row r="22" spans="2:23" ht="14.25" x14ac:dyDescent="0.2">
      <c r="B22" s="2"/>
      <c r="C22" s="575" t="s">
        <v>663</v>
      </c>
      <c r="D22" s="4">
        <v>7</v>
      </c>
      <c r="E22" s="217"/>
      <c r="F22" s="5">
        <v>17</v>
      </c>
      <c r="G22" s="217"/>
      <c r="H22" s="58">
        <v>69</v>
      </c>
      <c r="I22" s="216"/>
      <c r="J22" s="58">
        <v>60</v>
      </c>
      <c r="K22" s="216"/>
      <c r="L22" s="58">
        <v>355</v>
      </c>
      <c r="M22" s="209"/>
      <c r="N22" s="57">
        <v>360</v>
      </c>
      <c r="O22" s="209"/>
      <c r="P22" s="58">
        <v>302</v>
      </c>
      <c r="Q22" s="209"/>
      <c r="R22" s="58">
        <v>272</v>
      </c>
      <c r="S22" s="209" t="s">
        <v>373</v>
      </c>
      <c r="T22" s="58">
        <v>293</v>
      </c>
      <c r="U22" s="209" t="s">
        <v>373</v>
      </c>
      <c r="V22" s="58">
        <v>288</v>
      </c>
      <c r="W22" s="210" t="s">
        <v>373</v>
      </c>
    </row>
    <row r="23" spans="2:23" ht="14.25" x14ac:dyDescent="0.2">
      <c r="B23" s="2"/>
      <c r="C23" s="575" t="s">
        <v>549</v>
      </c>
      <c r="D23" s="4">
        <v>6</v>
      </c>
      <c r="E23" s="217"/>
      <c r="F23" s="5">
        <v>20</v>
      </c>
      <c r="G23" s="217"/>
      <c r="H23" s="58">
        <v>35</v>
      </c>
      <c r="I23" s="216"/>
      <c r="J23" s="58">
        <v>76</v>
      </c>
      <c r="K23" s="216"/>
      <c r="L23" s="58">
        <v>61</v>
      </c>
      <c r="M23" s="209"/>
      <c r="N23" s="57">
        <v>120</v>
      </c>
      <c r="O23" s="209"/>
      <c r="P23" s="58">
        <v>163</v>
      </c>
      <c r="Q23" s="759" t="s">
        <v>398</v>
      </c>
      <c r="R23" s="58">
        <v>173</v>
      </c>
      <c r="S23" s="209" t="s">
        <v>373</v>
      </c>
      <c r="T23" s="58">
        <v>165</v>
      </c>
      <c r="U23" s="209" t="s">
        <v>373</v>
      </c>
      <c r="V23" s="58">
        <v>132</v>
      </c>
      <c r="W23" s="210" t="s">
        <v>373</v>
      </c>
    </row>
    <row r="24" spans="2:23" ht="14.25" x14ac:dyDescent="0.2">
      <c r="B24" s="2"/>
      <c r="C24" s="575" t="s">
        <v>666</v>
      </c>
      <c r="D24" s="4">
        <v>11</v>
      </c>
      <c r="E24" s="217"/>
      <c r="F24" s="5">
        <v>15</v>
      </c>
      <c r="G24" s="217"/>
      <c r="H24" s="58">
        <v>110</v>
      </c>
      <c r="I24" s="216"/>
      <c r="J24" s="58">
        <v>170</v>
      </c>
      <c r="K24" s="216"/>
      <c r="L24" s="58">
        <v>121</v>
      </c>
      <c r="M24" s="209"/>
      <c r="N24" s="57">
        <v>326</v>
      </c>
      <c r="O24" s="209"/>
      <c r="P24" s="58">
        <v>355</v>
      </c>
      <c r="Q24" s="759" t="s">
        <v>398</v>
      </c>
      <c r="R24" s="58">
        <v>411</v>
      </c>
      <c r="S24" s="209" t="s">
        <v>373</v>
      </c>
      <c r="T24" s="58">
        <v>354</v>
      </c>
      <c r="U24" s="209" t="s">
        <v>373</v>
      </c>
      <c r="V24" s="58">
        <v>293</v>
      </c>
      <c r="W24" s="210" t="s">
        <v>373</v>
      </c>
    </row>
    <row r="25" spans="2:23" ht="14.25" x14ac:dyDescent="0.2">
      <c r="B25" s="2"/>
      <c r="C25" s="575" t="s">
        <v>667</v>
      </c>
      <c r="D25" s="4">
        <v>93</v>
      </c>
      <c r="E25" s="217"/>
      <c r="F25" s="5">
        <v>63</v>
      </c>
      <c r="G25" s="217"/>
      <c r="H25" s="58">
        <v>185</v>
      </c>
      <c r="I25" s="216"/>
      <c r="J25" s="58">
        <v>304</v>
      </c>
      <c r="K25" s="216"/>
      <c r="L25" s="58">
        <v>187</v>
      </c>
      <c r="M25" s="209"/>
      <c r="N25" s="57">
        <v>617</v>
      </c>
      <c r="O25" s="209"/>
      <c r="P25" s="58">
        <v>718</v>
      </c>
      <c r="Q25" s="209"/>
      <c r="R25" s="58">
        <v>853</v>
      </c>
      <c r="S25" s="209" t="s">
        <v>373</v>
      </c>
      <c r="T25" s="58">
        <v>811</v>
      </c>
      <c r="U25" s="209" t="s">
        <v>373</v>
      </c>
      <c r="V25" s="58">
        <v>667</v>
      </c>
      <c r="W25" s="210" t="s">
        <v>373</v>
      </c>
    </row>
    <row r="26" spans="2:23" ht="14.25" x14ac:dyDescent="0.2">
      <c r="B26" s="2"/>
      <c r="C26" s="575" t="s">
        <v>668</v>
      </c>
      <c r="D26" s="4">
        <v>116</v>
      </c>
      <c r="E26" s="217"/>
      <c r="F26" s="5">
        <v>84</v>
      </c>
      <c r="G26" s="217"/>
      <c r="H26" s="58">
        <v>418</v>
      </c>
      <c r="I26" s="216"/>
      <c r="J26" s="58">
        <v>654</v>
      </c>
      <c r="K26" s="216"/>
      <c r="L26" s="58">
        <v>477</v>
      </c>
      <c r="M26" s="209"/>
      <c r="N26" s="57">
        <v>1012</v>
      </c>
      <c r="O26" s="218"/>
      <c r="P26" s="58">
        <v>1119</v>
      </c>
      <c r="Q26" s="759" t="s">
        <v>398</v>
      </c>
      <c r="R26" s="58">
        <v>1280</v>
      </c>
      <c r="S26" s="218" t="s">
        <v>373</v>
      </c>
      <c r="T26" s="58">
        <v>1316</v>
      </c>
      <c r="U26" s="218" t="s">
        <v>373</v>
      </c>
      <c r="V26" s="58">
        <v>1117</v>
      </c>
      <c r="W26" s="219" t="s">
        <v>373</v>
      </c>
    </row>
    <row r="27" spans="2:23" ht="14.25" x14ac:dyDescent="0.2">
      <c r="B27" s="2"/>
      <c r="C27" s="234" t="s">
        <v>669</v>
      </c>
      <c r="D27" s="4">
        <v>32</v>
      </c>
      <c r="E27" s="217"/>
      <c r="F27" s="5">
        <v>35</v>
      </c>
      <c r="G27" s="217"/>
      <c r="H27" s="58">
        <v>113</v>
      </c>
      <c r="I27" s="216"/>
      <c r="J27" s="58">
        <v>127</v>
      </c>
      <c r="K27" s="216"/>
      <c r="L27" s="58">
        <v>172</v>
      </c>
      <c r="M27" s="209"/>
      <c r="N27" s="57">
        <v>244</v>
      </c>
      <c r="O27" s="218"/>
      <c r="P27" s="58">
        <v>280</v>
      </c>
      <c r="Q27" s="759" t="s">
        <v>398</v>
      </c>
      <c r="R27" s="58">
        <v>316</v>
      </c>
      <c r="S27" s="218" t="s">
        <v>373</v>
      </c>
      <c r="T27" s="58">
        <v>369</v>
      </c>
      <c r="U27" s="218" t="s">
        <v>373</v>
      </c>
      <c r="V27" s="58">
        <v>358</v>
      </c>
      <c r="W27" s="219" t="s">
        <v>373</v>
      </c>
    </row>
    <row r="28" spans="2:23" ht="14.25" x14ac:dyDescent="0.2">
      <c r="B28" s="2"/>
      <c r="C28" s="234" t="s">
        <v>670</v>
      </c>
      <c r="D28" s="4">
        <v>19</v>
      </c>
      <c r="E28" s="217"/>
      <c r="F28" s="5">
        <v>26</v>
      </c>
      <c r="G28" s="217"/>
      <c r="H28" s="5">
        <v>105</v>
      </c>
      <c r="I28" s="217"/>
      <c r="J28" s="5">
        <v>178</v>
      </c>
      <c r="K28" s="217"/>
      <c r="L28" s="5">
        <v>142</v>
      </c>
      <c r="M28" s="209"/>
      <c r="N28" s="4">
        <v>248</v>
      </c>
      <c r="O28" s="218"/>
      <c r="P28" s="5">
        <v>284</v>
      </c>
      <c r="Q28" s="218"/>
      <c r="R28" s="5">
        <v>359</v>
      </c>
      <c r="S28" s="218" t="s">
        <v>373</v>
      </c>
      <c r="T28" s="5">
        <v>394</v>
      </c>
      <c r="U28" s="218" t="s">
        <v>373</v>
      </c>
      <c r="V28" s="5">
        <v>351</v>
      </c>
      <c r="W28" s="219" t="s">
        <v>373</v>
      </c>
    </row>
    <row r="29" spans="2:23" ht="14.25" x14ac:dyDescent="0.2">
      <c r="B29" s="2"/>
      <c r="C29" s="234" t="s">
        <v>671</v>
      </c>
      <c r="D29" s="4">
        <v>2</v>
      </c>
      <c r="E29" s="759"/>
      <c r="F29" s="5">
        <v>18</v>
      </c>
      <c r="G29" s="759"/>
      <c r="H29" s="5">
        <v>49</v>
      </c>
      <c r="I29" s="759"/>
      <c r="J29" s="5">
        <v>76</v>
      </c>
      <c r="K29" s="759"/>
      <c r="L29" s="5">
        <v>91</v>
      </c>
      <c r="M29" s="209"/>
      <c r="N29" s="4">
        <v>188</v>
      </c>
      <c r="O29" s="218"/>
      <c r="P29" s="5">
        <v>205</v>
      </c>
      <c r="Q29" s="218"/>
      <c r="R29" s="5">
        <v>194</v>
      </c>
      <c r="S29" s="218" t="s">
        <v>373</v>
      </c>
      <c r="T29" s="5">
        <v>196</v>
      </c>
      <c r="U29" s="218" t="s">
        <v>373</v>
      </c>
      <c r="V29" s="5">
        <v>201</v>
      </c>
      <c r="W29" s="219" t="s">
        <v>373</v>
      </c>
    </row>
    <row r="30" spans="2:23" ht="14.25" x14ac:dyDescent="0.2">
      <c r="B30" s="2"/>
      <c r="C30" s="234" t="s">
        <v>672</v>
      </c>
      <c r="D30" s="4">
        <v>18</v>
      </c>
      <c r="E30" s="217"/>
      <c r="F30" s="5">
        <v>37</v>
      </c>
      <c r="G30" s="217"/>
      <c r="H30" s="5">
        <v>206</v>
      </c>
      <c r="I30" s="217"/>
      <c r="J30" s="5">
        <v>149</v>
      </c>
      <c r="K30" s="217"/>
      <c r="L30" s="5">
        <v>168</v>
      </c>
      <c r="M30" s="209"/>
      <c r="N30" s="4">
        <v>332</v>
      </c>
      <c r="O30" s="218"/>
      <c r="P30" s="5">
        <v>397</v>
      </c>
      <c r="Q30" s="218"/>
      <c r="R30" s="5">
        <v>444</v>
      </c>
      <c r="S30" s="218" t="s">
        <v>373</v>
      </c>
      <c r="T30" s="5">
        <v>431</v>
      </c>
      <c r="U30" s="218" t="s">
        <v>373</v>
      </c>
      <c r="V30" s="5">
        <v>352</v>
      </c>
      <c r="W30" s="219" t="s">
        <v>373</v>
      </c>
    </row>
    <row r="31" spans="2:23" ht="14.25" x14ac:dyDescent="0.2">
      <c r="B31" s="2"/>
      <c r="C31" s="234" t="s">
        <v>355</v>
      </c>
      <c r="D31" s="4">
        <v>14</v>
      </c>
      <c r="E31" s="217"/>
      <c r="F31" s="5">
        <v>55</v>
      </c>
      <c r="G31" s="217"/>
      <c r="H31" s="5">
        <v>86</v>
      </c>
      <c r="I31" s="217"/>
      <c r="J31" s="5">
        <v>227</v>
      </c>
      <c r="K31" s="217"/>
      <c r="L31" s="5">
        <v>149</v>
      </c>
      <c r="M31" s="209"/>
      <c r="N31" s="4">
        <v>320</v>
      </c>
      <c r="O31" s="218"/>
      <c r="P31" s="5">
        <v>349</v>
      </c>
      <c r="Q31" s="218"/>
      <c r="R31" s="5">
        <v>380</v>
      </c>
      <c r="S31" s="218" t="s">
        <v>373</v>
      </c>
      <c r="T31" s="5">
        <v>380</v>
      </c>
      <c r="U31" s="218" t="s">
        <v>373</v>
      </c>
      <c r="V31" s="5">
        <v>278</v>
      </c>
      <c r="W31" s="219" t="s">
        <v>373</v>
      </c>
    </row>
    <row r="32" spans="2:23" ht="14.25" x14ac:dyDescent="0.2">
      <c r="B32" s="2"/>
      <c r="C32" s="234" t="s">
        <v>491</v>
      </c>
      <c r="D32" s="4">
        <v>28</v>
      </c>
      <c r="E32" s="217"/>
      <c r="F32" s="5">
        <v>50</v>
      </c>
      <c r="G32" s="217"/>
      <c r="H32" s="5">
        <v>180</v>
      </c>
      <c r="I32" s="217"/>
      <c r="J32" s="5">
        <v>274</v>
      </c>
      <c r="K32" s="217"/>
      <c r="L32" s="5">
        <v>384</v>
      </c>
      <c r="M32" s="209"/>
      <c r="N32" s="4">
        <v>514</v>
      </c>
      <c r="O32" s="218"/>
      <c r="P32" s="5">
        <v>604</v>
      </c>
      <c r="Q32" s="218"/>
      <c r="R32" s="5">
        <v>655</v>
      </c>
      <c r="S32" s="218" t="s">
        <v>373</v>
      </c>
      <c r="T32" s="5">
        <v>637</v>
      </c>
      <c r="U32" s="218" t="s">
        <v>373</v>
      </c>
      <c r="V32" s="5">
        <v>589</v>
      </c>
      <c r="W32" s="219" t="s">
        <v>373</v>
      </c>
    </row>
    <row r="33" spans="1:24" ht="14.25" x14ac:dyDescent="0.2">
      <c r="B33" s="2"/>
      <c r="C33" s="234" t="s">
        <v>474</v>
      </c>
      <c r="D33" s="4">
        <v>50</v>
      </c>
      <c r="E33" s="759"/>
      <c r="F33" s="5">
        <v>26</v>
      </c>
      <c r="G33" s="759"/>
      <c r="H33" s="5">
        <v>73</v>
      </c>
      <c r="I33" s="759"/>
      <c r="J33" s="5">
        <v>109</v>
      </c>
      <c r="K33" s="759"/>
      <c r="L33" s="5">
        <v>26</v>
      </c>
      <c r="M33" s="759"/>
      <c r="N33" s="4">
        <v>9</v>
      </c>
      <c r="O33" s="759"/>
      <c r="P33" s="5">
        <v>3</v>
      </c>
      <c r="Q33" s="759"/>
      <c r="R33" s="5">
        <v>2</v>
      </c>
      <c r="S33" s="218" t="s">
        <v>373</v>
      </c>
      <c r="T33" s="5">
        <v>0</v>
      </c>
      <c r="U33" s="218" t="s">
        <v>373</v>
      </c>
      <c r="V33" s="5">
        <v>0</v>
      </c>
      <c r="W33" s="219" t="s">
        <v>373</v>
      </c>
    </row>
    <row r="34" spans="1:24" ht="14.25" x14ac:dyDescent="0.2">
      <c r="B34" s="158" t="s">
        <v>202</v>
      </c>
      <c r="C34" s="481"/>
      <c r="D34" s="24">
        <v>508</v>
      </c>
      <c r="E34" s="386"/>
      <c r="F34" s="386">
        <v>660</v>
      </c>
      <c r="G34" s="386"/>
      <c r="H34" s="386">
        <v>2489</v>
      </c>
      <c r="I34" s="386"/>
      <c r="J34" s="386">
        <v>3418</v>
      </c>
      <c r="K34" s="594"/>
      <c r="L34" s="386">
        <v>3135</v>
      </c>
      <c r="M34" s="561"/>
      <c r="N34" s="24">
        <v>6047</v>
      </c>
      <c r="O34" s="594"/>
      <c r="P34" s="386">
        <v>6668</v>
      </c>
      <c r="Q34" s="594" t="s">
        <v>398</v>
      </c>
      <c r="R34" s="386">
        <v>7251</v>
      </c>
      <c r="S34" s="594" t="s">
        <v>373</v>
      </c>
      <c r="T34" s="386">
        <v>7223</v>
      </c>
      <c r="U34" s="594" t="s">
        <v>373</v>
      </c>
      <c r="V34" s="386">
        <v>6238</v>
      </c>
      <c r="W34" s="326" t="s">
        <v>373</v>
      </c>
    </row>
    <row r="35" spans="1:24" ht="14.25" x14ac:dyDescent="0.2">
      <c r="B35" s="160"/>
      <c r="C35" s="476"/>
      <c r="D35" s="587"/>
      <c r="E35" s="586"/>
      <c r="F35" s="586"/>
      <c r="G35" s="586"/>
      <c r="H35" s="586"/>
      <c r="I35" s="586"/>
      <c r="J35" s="586"/>
      <c r="K35" s="586"/>
      <c r="L35" s="586"/>
      <c r="M35" s="591"/>
      <c r="N35" s="587"/>
      <c r="O35" s="209"/>
      <c r="P35" s="586"/>
      <c r="Q35" s="209"/>
      <c r="R35" s="586"/>
      <c r="S35" s="209"/>
      <c r="T35" s="586"/>
      <c r="U35" s="209"/>
      <c r="V35" s="586"/>
      <c r="W35" s="210"/>
    </row>
    <row r="36" spans="1:24" ht="14.25" x14ac:dyDescent="0.2">
      <c r="B36" s="159" t="s">
        <v>203</v>
      </c>
      <c r="C36" s="476"/>
      <c r="D36" s="4"/>
      <c r="E36" s="223"/>
      <c r="F36" s="5"/>
      <c r="G36" s="223"/>
      <c r="H36" s="58"/>
      <c r="I36" s="212"/>
      <c r="J36" s="58"/>
      <c r="K36" s="212"/>
      <c r="L36" s="58"/>
      <c r="M36" s="212"/>
      <c r="N36" s="57"/>
      <c r="O36" s="218"/>
      <c r="P36" s="58"/>
      <c r="Q36" s="218"/>
      <c r="R36" s="58"/>
      <c r="S36" s="218"/>
      <c r="T36" s="58"/>
      <c r="U36" s="218"/>
      <c r="V36" s="58"/>
      <c r="W36" s="219"/>
      <c r="X36" s="25"/>
    </row>
    <row r="37" spans="1:24" ht="14.25" x14ac:dyDescent="0.2">
      <c r="B37" s="159"/>
      <c r="C37" s="482" t="s">
        <v>205</v>
      </c>
      <c r="D37" s="4"/>
      <c r="E37" s="223"/>
      <c r="F37" s="5"/>
      <c r="G37" s="223"/>
      <c r="H37" s="58">
        <v>132</v>
      </c>
      <c r="I37" s="212"/>
      <c r="J37" s="58">
        <v>65</v>
      </c>
      <c r="K37" s="212"/>
      <c r="L37" s="58">
        <v>89</v>
      </c>
      <c r="M37" s="209"/>
      <c r="N37" s="57">
        <v>157</v>
      </c>
      <c r="O37" s="218"/>
      <c r="P37" s="58">
        <v>128</v>
      </c>
      <c r="Q37" s="218"/>
      <c r="R37" s="58">
        <v>164</v>
      </c>
      <c r="S37" s="218" t="s">
        <v>373</v>
      </c>
      <c r="T37" s="58">
        <v>201</v>
      </c>
      <c r="U37" s="218" t="s">
        <v>373</v>
      </c>
      <c r="V37" s="58">
        <v>211</v>
      </c>
      <c r="W37" s="219" t="s">
        <v>373</v>
      </c>
      <c r="X37" s="25"/>
    </row>
    <row r="38" spans="1:24" ht="14.25" x14ac:dyDescent="0.2">
      <c r="B38" s="159"/>
      <c r="C38" s="482" t="s">
        <v>206</v>
      </c>
      <c r="D38" s="4"/>
      <c r="E38" s="223"/>
      <c r="F38" s="5"/>
      <c r="G38" s="223"/>
      <c r="H38" s="58">
        <v>117</v>
      </c>
      <c r="I38" s="212"/>
      <c r="J38" s="58">
        <v>121</v>
      </c>
      <c r="K38" s="212"/>
      <c r="L38" s="58">
        <v>56</v>
      </c>
      <c r="M38" s="209"/>
      <c r="N38" s="57">
        <v>245</v>
      </c>
      <c r="O38" s="218"/>
      <c r="P38" s="58">
        <v>252</v>
      </c>
      <c r="Q38" s="759" t="s">
        <v>398</v>
      </c>
      <c r="R38" s="58">
        <v>307</v>
      </c>
      <c r="S38" s="218" t="s">
        <v>373</v>
      </c>
      <c r="T38" s="58">
        <v>256</v>
      </c>
      <c r="U38" s="218" t="s">
        <v>373</v>
      </c>
      <c r="V38" s="58">
        <v>193</v>
      </c>
      <c r="W38" s="219" t="s">
        <v>373</v>
      </c>
      <c r="X38" s="25"/>
    </row>
    <row r="39" spans="1:24" ht="14.25" x14ac:dyDescent="0.2">
      <c r="B39" s="159"/>
      <c r="C39" s="482" t="s">
        <v>207</v>
      </c>
      <c r="D39" s="4"/>
      <c r="E39" s="223"/>
      <c r="F39" s="5"/>
      <c r="G39" s="223"/>
      <c r="H39" s="58">
        <v>160</v>
      </c>
      <c r="I39" s="212"/>
      <c r="J39" s="58">
        <v>55</v>
      </c>
      <c r="K39" s="212"/>
      <c r="L39" s="58">
        <v>89</v>
      </c>
      <c r="M39" s="209"/>
      <c r="N39" s="57">
        <v>237</v>
      </c>
      <c r="O39" s="218"/>
      <c r="P39" s="58">
        <v>225</v>
      </c>
      <c r="Q39" s="218"/>
      <c r="R39" s="58">
        <v>253</v>
      </c>
      <c r="S39" s="218" t="s">
        <v>373</v>
      </c>
      <c r="T39" s="58">
        <v>225</v>
      </c>
      <c r="U39" s="218" t="s">
        <v>373</v>
      </c>
      <c r="V39" s="58">
        <v>189</v>
      </c>
      <c r="W39" s="219" t="s">
        <v>373</v>
      </c>
      <c r="X39" s="25"/>
    </row>
    <row r="40" spans="1:24" ht="14.25" x14ac:dyDescent="0.2">
      <c r="B40" s="159"/>
      <c r="C40" s="482" t="s">
        <v>208</v>
      </c>
      <c r="D40" s="4"/>
      <c r="E40" s="223"/>
      <c r="F40" s="5"/>
      <c r="G40" s="223"/>
      <c r="H40" s="58">
        <v>132</v>
      </c>
      <c r="I40" s="212"/>
      <c r="J40" s="58">
        <v>93</v>
      </c>
      <c r="K40" s="212"/>
      <c r="L40" s="58">
        <v>139</v>
      </c>
      <c r="M40" s="209"/>
      <c r="N40" s="57">
        <v>172</v>
      </c>
      <c r="O40" s="218"/>
      <c r="P40" s="58">
        <v>167</v>
      </c>
      <c r="Q40" s="218"/>
      <c r="R40" s="58">
        <v>211</v>
      </c>
      <c r="S40" s="218" t="s">
        <v>373</v>
      </c>
      <c r="T40" s="58">
        <v>195</v>
      </c>
      <c r="U40" s="218" t="s">
        <v>373</v>
      </c>
      <c r="V40" s="58">
        <v>206</v>
      </c>
      <c r="W40" s="219" t="s">
        <v>373</v>
      </c>
      <c r="X40" s="25"/>
    </row>
    <row r="41" spans="1:24" ht="14.25" x14ac:dyDescent="0.2">
      <c r="B41" s="159"/>
      <c r="C41" s="482" t="s">
        <v>209</v>
      </c>
      <c r="D41" s="4"/>
      <c r="E41" s="223"/>
      <c r="F41" s="5"/>
      <c r="G41" s="223"/>
      <c r="H41" s="58">
        <v>138</v>
      </c>
      <c r="I41" s="212"/>
      <c r="J41" s="58">
        <v>150</v>
      </c>
      <c r="K41" s="212"/>
      <c r="L41" s="58">
        <v>105</v>
      </c>
      <c r="M41" s="209"/>
      <c r="N41" s="57">
        <v>206</v>
      </c>
      <c r="O41" s="218"/>
      <c r="P41" s="58">
        <v>218</v>
      </c>
      <c r="Q41" s="218"/>
      <c r="R41" s="58">
        <v>267</v>
      </c>
      <c r="S41" s="218" t="s">
        <v>373</v>
      </c>
      <c r="T41" s="58">
        <v>296</v>
      </c>
      <c r="U41" s="218" t="s">
        <v>373</v>
      </c>
      <c r="V41" s="58">
        <v>282</v>
      </c>
      <c r="W41" s="219" t="s">
        <v>373</v>
      </c>
      <c r="X41" s="25"/>
    </row>
    <row r="42" spans="1:24" ht="14.25" x14ac:dyDescent="0.2">
      <c r="B42" s="159"/>
      <c r="C42" s="482" t="s">
        <v>210</v>
      </c>
      <c r="D42" s="4"/>
      <c r="E42" s="223"/>
      <c r="F42" s="5"/>
      <c r="G42" s="223"/>
      <c r="H42" s="58">
        <v>119</v>
      </c>
      <c r="I42" s="212"/>
      <c r="J42" s="58">
        <v>114</v>
      </c>
      <c r="K42" s="212"/>
      <c r="L42" s="58">
        <v>87</v>
      </c>
      <c r="M42" s="209"/>
      <c r="N42" s="57">
        <v>204</v>
      </c>
      <c r="O42" s="218"/>
      <c r="P42" s="58">
        <v>217</v>
      </c>
      <c r="Q42" s="759" t="s">
        <v>398</v>
      </c>
      <c r="R42" s="58">
        <v>276</v>
      </c>
      <c r="S42" s="218" t="s">
        <v>373</v>
      </c>
      <c r="T42" s="58">
        <v>261</v>
      </c>
      <c r="U42" s="218" t="s">
        <v>373</v>
      </c>
      <c r="V42" s="58">
        <v>227</v>
      </c>
      <c r="W42" s="219" t="s">
        <v>373</v>
      </c>
      <c r="X42" s="25"/>
    </row>
    <row r="43" spans="1:24" ht="14.25" x14ac:dyDescent="0.2">
      <c r="B43" s="159"/>
      <c r="C43" s="482" t="s">
        <v>211</v>
      </c>
      <c r="D43" s="4"/>
      <c r="E43" s="223"/>
      <c r="F43" s="5"/>
      <c r="G43" s="223"/>
      <c r="H43" s="58">
        <v>66</v>
      </c>
      <c r="I43" s="212"/>
      <c r="J43" s="58">
        <v>79</v>
      </c>
      <c r="K43" s="212"/>
      <c r="L43" s="58">
        <v>30</v>
      </c>
      <c r="M43" s="209"/>
      <c r="N43" s="57">
        <v>107</v>
      </c>
      <c r="O43" s="218"/>
      <c r="P43" s="58">
        <v>103</v>
      </c>
      <c r="Q43" s="218"/>
      <c r="R43" s="58">
        <v>132</v>
      </c>
      <c r="S43" s="218" t="s">
        <v>373</v>
      </c>
      <c r="T43" s="58">
        <v>114</v>
      </c>
      <c r="U43" s="218" t="s">
        <v>373</v>
      </c>
      <c r="V43" s="58">
        <v>79</v>
      </c>
      <c r="W43" s="219" t="s">
        <v>373</v>
      </c>
      <c r="X43" s="25"/>
    </row>
    <row r="44" spans="1:24" ht="14.25" x14ac:dyDescent="0.2">
      <c r="B44" s="158" t="s">
        <v>204</v>
      </c>
      <c r="C44" s="481"/>
      <c r="D44" s="390"/>
      <c r="E44" s="391"/>
      <c r="F44" s="391"/>
      <c r="G44" s="391"/>
      <c r="H44" s="391">
        <v>864</v>
      </c>
      <c r="I44" s="391"/>
      <c r="J44" s="391">
        <v>677</v>
      </c>
      <c r="K44" s="391"/>
      <c r="L44" s="391">
        <v>595</v>
      </c>
      <c r="M44" s="592"/>
      <c r="N44" s="390">
        <v>1328</v>
      </c>
      <c r="O44" s="594"/>
      <c r="P44" s="391">
        <v>1310</v>
      </c>
      <c r="Q44" s="594"/>
      <c r="R44" s="391">
        <v>1610</v>
      </c>
      <c r="S44" s="594" t="s">
        <v>373</v>
      </c>
      <c r="T44" s="391">
        <v>1548</v>
      </c>
      <c r="U44" s="594" t="s">
        <v>373</v>
      </c>
      <c r="V44" s="391">
        <v>1387</v>
      </c>
      <c r="W44" s="326" t="s">
        <v>373</v>
      </c>
      <c r="X44" s="25"/>
    </row>
    <row r="45" spans="1:24" ht="15" thickBot="1" x14ac:dyDescent="0.25">
      <c r="B45" s="166" t="s">
        <v>163</v>
      </c>
      <c r="C45" s="570"/>
      <c r="D45" s="11">
        <v>655</v>
      </c>
      <c r="E45" s="12"/>
      <c r="F45" s="12">
        <v>798</v>
      </c>
      <c r="G45" s="12"/>
      <c r="H45" s="12">
        <v>3762</v>
      </c>
      <c r="I45" s="12"/>
      <c r="J45" s="12">
        <v>4668</v>
      </c>
      <c r="K45" s="231"/>
      <c r="L45" s="12">
        <v>4058</v>
      </c>
      <c r="M45" s="238"/>
      <c r="N45" s="11">
        <v>7888</v>
      </c>
      <c r="O45" s="593"/>
      <c r="P45" s="12">
        <v>8559</v>
      </c>
      <c r="Q45" s="593" t="s">
        <v>398</v>
      </c>
      <c r="R45" s="12">
        <v>9589</v>
      </c>
      <c r="S45" s="593" t="s">
        <v>373</v>
      </c>
      <c r="T45" s="12">
        <v>9662</v>
      </c>
      <c r="U45" s="593" t="s">
        <v>373</v>
      </c>
      <c r="V45" s="12">
        <v>8474</v>
      </c>
      <c r="W45" s="258" t="s">
        <v>373</v>
      </c>
      <c r="X45" s="25"/>
    </row>
    <row r="46" spans="1:24" x14ac:dyDescent="0.2">
      <c r="M46" s="88"/>
      <c r="O46" s="88"/>
      <c r="Q46" s="14"/>
      <c r="R46" s="14"/>
      <c r="S46" s="14"/>
      <c r="T46" s="14"/>
      <c r="U46" s="14"/>
      <c r="V46" s="14"/>
      <c r="W46" s="14" t="s">
        <v>497</v>
      </c>
      <c r="X46" s="25"/>
    </row>
    <row r="47" spans="1:24" x14ac:dyDescent="0.2">
      <c r="C47" s="980"/>
      <c r="D47" s="980"/>
      <c r="E47" s="980"/>
      <c r="F47" s="980"/>
      <c r="G47" s="980"/>
      <c r="H47" s="980"/>
      <c r="I47" s="980"/>
      <c r="J47" s="980"/>
      <c r="K47" s="980"/>
      <c r="L47" s="980"/>
      <c r="M47" s="980"/>
      <c r="N47" s="980"/>
      <c r="O47" s="26"/>
      <c r="P47" s="26"/>
      <c r="Q47" s="564"/>
      <c r="R47" s="944"/>
      <c r="S47" s="661"/>
      <c r="T47" s="944"/>
      <c r="U47" s="751"/>
      <c r="V47" s="751"/>
      <c r="W47" s="564"/>
      <c r="X47" s="25"/>
    </row>
    <row r="48" spans="1:24" ht="14.25" x14ac:dyDescent="0.2">
      <c r="A48" s="1" t="s">
        <v>601</v>
      </c>
      <c r="B48" s="1"/>
    </row>
    <row r="49" spans="2:23" ht="13.5" thickBot="1" x14ac:dyDescent="0.25">
      <c r="M49" s="3"/>
      <c r="N49" s="3"/>
      <c r="O49" s="3"/>
      <c r="Q49" s="3"/>
      <c r="R49" s="3"/>
      <c r="S49" s="3"/>
      <c r="T49" s="3"/>
      <c r="U49" s="3"/>
      <c r="V49" s="3"/>
      <c r="W49" s="3" t="s">
        <v>181</v>
      </c>
    </row>
    <row r="50" spans="2:23" x14ac:dyDescent="0.2">
      <c r="D50" s="147" t="s">
        <v>524</v>
      </c>
      <c r="E50" s="148"/>
      <c r="F50" s="148"/>
      <c r="G50" s="148"/>
      <c r="H50" s="148"/>
      <c r="I50" s="149"/>
      <c r="J50" s="149"/>
      <c r="K50" s="148"/>
      <c r="L50" s="148"/>
      <c r="M50" s="148"/>
      <c r="N50" s="1011" t="s">
        <v>525</v>
      </c>
      <c r="O50" s="1012"/>
      <c r="P50" s="1012"/>
      <c r="Q50" s="1012"/>
      <c r="R50" s="1012"/>
      <c r="S50" s="1012"/>
      <c r="T50" s="1012"/>
      <c r="U50" s="1012"/>
      <c r="V50" s="1012"/>
      <c r="W50" s="1013"/>
    </row>
    <row r="51" spans="2:23" ht="42" customHeight="1" thickBot="1" x14ac:dyDescent="0.25">
      <c r="D51" s="70" t="s">
        <v>190</v>
      </c>
      <c r="E51" s="71"/>
      <c r="F51" s="73" t="s">
        <v>198</v>
      </c>
      <c r="G51" s="73"/>
      <c r="H51" s="73" t="s">
        <v>307</v>
      </c>
      <c r="I51" s="73"/>
      <c r="J51" s="73" t="s">
        <v>338</v>
      </c>
      <c r="K51" s="73"/>
      <c r="L51" s="208" t="s">
        <v>433</v>
      </c>
      <c r="M51" s="270"/>
      <c r="N51" s="72" t="s">
        <v>565</v>
      </c>
      <c r="O51" s="270"/>
      <c r="P51" s="73" t="s">
        <v>658</v>
      </c>
      <c r="Q51" s="270"/>
      <c r="R51" s="73" t="s">
        <v>698</v>
      </c>
      <c r="S51" s="208"/>
      <c r="T51" s="73" t="s">
        <v>720</v>
      </c>
      <c r="U51" s="208"/>
      <c r="V51" s="73" t="s">
        <v>725</v>
      </c>
      <c r="W51" s="258"/>
    </row>
    <row r="52" spans="2:23" s="20" customFormat="1" x14ac:dyDescent="0.2">
      <c r="B52" s="161"/>
      <c r="C52" s="19"/>
      <c r="D52" s="164"/>
      <c r="E52" s="165"/>
      <c r="F52" s="165"/>
      <c r="G52" s="165"/>
      <c r="H52" s="165"/>
      <c r="I52" s="165"/>
      <c r="J52" s="165"/>
      <c r="K52" s="165"/>
      <c r="L52" s="165"/>
      <c r="M52" s="165"/>
      <c r="N52" s="164"/>
      <c r="O52" s="165"/>
      <c r="P52" s="165"/>
      <c r="Q52" s="165"/>
      <c r="R52" s="165"/>
      <c r="S52" s="165"/>
      <c r="T52" s="165"/>
      <c r="U52" s="165"/>
      <c r="V52" s="165"/>
      <c r="W52" s="162"/>
    </row>
    <row r="53" spans="2:23" ht="14.25" x14ac:dyDescent="0.2">
      <c r="B53" s="2"/>
      <c r="C53" s="25" t="s">
        <v>462</v>
      </c>
      <c r="D53" s="4">
        <v>79</v>
      </c>
      <c r="E53" s="218" t="s">
        <v>398</v>
      </c>
      <c r="F53" s="5">
        <v>91</v>
      </c>
      <c r="G53" s="218" t="s">
        <v>398</v>
      </c>
      <c r="H53" s="5">
        <v>104</v>
      </c>
      <c r="I53" s="218" t="s">
        <v>398</v>
      </c>
      <c r="J53" s="5">
        <v>91</v>
      </c>
      <c r="K53" s="218" t="s">
        <v>398</v>
      </c>
      <c r="L53" s="5">
        <v>133</v>
      </c>
      <c r="M53" s="218" t="s">
        <v>398</v>
      </c>
      <c r="N53" s="4">
        <v>124</v>
      </c>
      <c r="O53" s="759" t="s">
        <v>398</v>
      </c>
      <c r="P53" s="5">
        <v>129</v>
      </c>
      <c r="Q53" s="759" t="s">
        <v>398</v>
      </c>
      <c r="R53" s="5">
        <v>140</v>
      </c>
      <c r="S53" s="218" t="s">
        <v>373</v>
      </c>
      <c r="T53" s="5">
        <v>152</v>
      </c>
      <c r="U53" s="218" t="s">
        <v>373</v>
      </c>
      <c r="V53" s="5">
        <v>175</v>
      </c>
      <c r="W53" s="219" t="s">
        <v>373</v>
      </c>
    </row>
    <row r="54" spans="2:23" ht="14.25" x14ac:dyDescent="0.2">
      <c r="B54" s="2"/>
      <c r="C54" s="480" t="s">
        <v>170</v>
      </c>
      <c r="D54" s="51">
        <v>95</v>
      </c>
      <c r="E54" s="218" t="s">
        <v>398</v>
      </c>
      <c r="F54" s="52">
        <v>90</v>
      </c>
      <c r="G54" s="218" t="s">
        <v>398</v>
      </c>
      <c r="H54" s="52">
        <v>176</v>
      </c>
      <c r="I54" s="218" t="s">
        <v>398</v>
      </c>
      <c r="J54" s="52">
        <v>88</v>
      </c>
      <c r="K54" s="218" t="s">
        <v>398</v>
      </c>
      <c r="L54" s="52">
        <v>99</v>
      </c>
      <c r="M54" s="218" t="s">
        <v>398</v>
      </c>
      <c r="N54" s="51">
        <v>131</v>
      </c>
      <c r="O54" s="759" t="s">
        <v>398</v>
      </c>
      <c r="P54" s="52">
        <v>130</v>
      </c>
      <c r="Q54" s="759" t="s">
        <v>398</v>
      </c>
      <c r="R54" s="52">
        <v>133</v>
      </c>
      <c r="S54" s="218" t="s">
        <v>373</v>
      </c>
      <c r="T54" s="52">
        <v>125</v>
      </c>
      <c r="U54" s="218" t="s">
        <v>373</v>
      </c>
      <c r="V54" s="52">
        <v>124</v>
      </c>
      <c r="W54" s="219" t="s">
        <v>373</v>
      </c>
    </row>
    <row r="55" spans="2:23" ht="14.25" x14ac:dyDescent="0.2">
      <c r="B55" s="158" t="s">
        <v>458</v>
      </c>
      <c r="C55" s="481"/>
      <c r="D55" s="45">
        <v>174</v>
      </c>
      <c r="E55" s="594"/>
      <c r="F55" s="46">
        <v>181</v>
      </c>
      <c r="G55" s="594"/>
      <c r="H55" s="46">
        <v>280</v>
      </c>
      <c r="I55" s="594"/>
      <c r="J55" s="46">
        <v>179</v>
      </c>
      <c r="K55" s="594"/>
      <c r="L55" s="46">
        <v>232</v>
      </c>
      <c r="M55" s="594"/>
      <c r="N55" s="45">
        <v>255</v>
      </c>
      <c r="O55" s="594"/>
      <c r="P55" s="46">
        <v>259</v>
      </c>
      <c r="Q55" s="594" t="s">
        <v>398</v>
      </c>
      <c r="R55" s="46">
        <v>273</v>
      </c>
      <c r="S55" s="594" t="s">
        <v>373</v>
      </c>
      <c r="T55" s="46">
        <v>277</v>
      </c>
      <c r="U55" s="594" t="s">
        <v>373</v>
      </c>
      <c r="V55" s="46">
        <v>299</v>
      </c>
      <c r="W55" s="326" t="s">
        <v>373</v>
      </c>
    </row>
    <row r="56" spans="2:23" s="20" customFormat="1" ht="14.25" x14ac:dyDescent="0.2">
      <c r="B56" s="89"/>
      <c r="C56" s="476"/>
      <c r="D56" s="57"/>
      <c r="E56" s="58"/>
      <c r="F56" s="58"/>
      <c r="G56" s="58"/>
      <c r="H56" s="58"/>
      <c r="I56" s="58"/>
      <c r="J56" s="58"/>
      <c r="K56" s="58"/>
      <c r="L56" s="58"/>
      <c r="M56" s="212"/>
      <c r="N56" s="57"/>
      <c r="O56" s="209"/>
      <c r="P56" s="58"/>
      <c r="Q56" s="209"/>
      <c r="R56" s="58"/>
      <c r="S56" s="209"/>
      <c r="T56" s="58"/>
      <c r="U56" s="209"/>
      <c r="V56" s="58"/>
      <c r="W56" s="210"/>
    </row>
    <row r="57" spans="2:23" s="20" customFormat="1" ht="14.25" x14ac:dyDescent="0.2">
      <c r="B57" s="683" t="s">
        <v>588</v>
      </c>
      <c r="C57" s="684"/>
      <c r="D57" s="685"/>
      <c r="E57" s="686"/>
      <c r="F57" s="686"/>
      <c r="G57" s="686"/>
      <c r="H57" s="686"/>
      <c r="I57" s="687"/>
      <c r="J57" s="686"/>
      <c r="K57" s="686"/>
      <c r="L57" s="686"/>
      <c r="M57" s="686"/>
      <c r="N57" s="685"/>
      <c r="O57" s="686"/>
      <c r="P57" s="686"/>
      <c r="Q57" s="686"/>
      <c r="R57" s="686"/>
      <c r="S57" s="686"/>
      <c r="T57" s="686"/>
      <c r="U57" s="686"/>
      <c r="V57" s="686"/>
      <c r="W57" s="688"/>
    </row>
    <row r="58" spans="2:23" s="20" customFormat="1" ht="14.25" x14ac:dyDescent="0.2">
      <c r="B58" s="683"/>
      <c r="C58" s="689" t="s">
        <v>567</v>
      </c>
      <c r="D58" s="51">
        <v>129</v>
      </c>
      <c r="E58" s="686"/>
      <c r="F58" s="52">
        <v>177</v>
      </c>
      <c r="G58" s="686"/>
      <c r="H58" s="52">
        <v>143</v>
      </c>
      <c r="I58" s="687"/>
      <c r="J58" s="52">
        <v>135</v>
      </c>
      <c r="K58" s="686"/>
      <c r="L58" s="52">
        <v>149</v>
      </c>
      <c r="M58" s="686"/>
      <c r="N58" s="51">
        <v>148</v>
      </c>
      <c r="O58" s="686"/>
      <c r="P58" s="52">
        <v>143</v>
      </c>
      <c r="Q58" s="218" t="s">
        <v>398</v>
      </c>
      <c r="R58" s="52">
        <v>132</v>
      </c>
      <c r="S58" s="218" t="s">
        <v>373</v>
      </c>
      <c r="T58" s="52">
        <v>146</v>
      </c>
      <c r="U58" s="218" t="s">
        <v>373</v>
      </c>
      <c r="V58" s="52">
        <v>170</v>
      </c>
      <c r="W58" s="219" t="s">
        <v>373</v>
      </c>
    </row>
    <row r="59" spans="2:23" s="20" customFormat="1" ht="14.25" x14ac:dyDescent="0.2">
      <c r="B59" s="672" t="s">
        <v>568</v>
      </c>
      <c r="C59" s="666"/>
      <c r="D59" s="45">
        <v>129</v>
      </c>
      <c r="E59" s="668"/>
      <c r="F59" s="46">
        <v>177</v>
      </c>
      <c r="G59" s="668"/>
      <c r="H59" s="46">
        <v>143</v>
      </c>
      <c r="I59" s="669"/>
      <c r="J59" s="46">
        <v>135</v>
      </c>
      <c r="K59" s="668"/>
      <c r="L59" s="46">
        <v>149</v>
      </c>
      <c r="M59" s="668"/>
      <c r="N59" s="45">
        <v>148</v>
      </c>
      <c r="O59" s="668"/>
      <c r="P59" s="46">
        <v>143</v>
      </c>
      <c r="Q59" s="594" t="s">
        <v>398</v>
      </c>
      <c r="R59" s="46">
        <v>132</v>
      </c>
      <c r="S59" s="594" t="s">
        <v>373</v>
      </c>
      <c r="T59" s="46">
        <v>146</v>
      </c>
      <c r="U59" s="594" t="s">
        <v>373</v>
      </c>
      <c r="V59" s="46">
        <v>170</v>
      </c>
      <c r="W59" s="326" t="s">
        <v>373</v>
      </c>
    </row>
    <row r="60" spans="2:23" s="20" customFormat="1" ht="14.25" x14ac:dyDescent="0.2">
      <c r="B60" s="89"/>
      <c r="C60" s="476"/>
      <c r="D60" s="57"/>
      <c r="E60" s="58"/>
      <c r="F60" s="58"/>
      <c r="G60" s="58"/>
      <c r="H60" s="58"/>
      <c r="I60" s="58"/>
      <c r="J60" s="58"/>
      <c r="K60" s="58"/>
      <c r="L60" s="58"/>
      <c r="M60" s="212"/>
      <c r="N60" s="57"/>
      <c r="O60" s="209"/>
      <c r="P60" s="58"/>
      <c r="Q60" s="209"/>
      <c r="R60" s="58"/>
      <c r="S60" s="209"/>
      <c r="T60" s="58"/>
      <c r="U60" s="209"/>
      <c r="V60" s="58"/>
      <c r="W60" s="210"/>
    </row>
    <row r="61" spans="2:23" s="20" customFormat="1" ht="14.25" x14ac:dyDescent="0.2">
      <c r="B61" s="159" t="s">
        <v>680</v>
      </c>
      <c r="C61" s="476"/>
      <c r="D61" s="57"/>
      <c r="E61" s="58"/>
      <c r="F61" s="58"/>
      <c r="G61" s="58"/>
      <c r="H61" s="58"/>
      <c r="I61" s="58"/>
      <c r="J61" s="58"/>
      <c r="K61" s="58"/>
      <c r="L61" s="58"/>
      <c r="M61" s="212"/>
      <c r="N61" s="57"/>
      <c r="O61" s="209"/>
      <c r="P61" s="58"/>
      <c r="Q61" s="209"/>
      <c r="R61" s="58"/>
      <c r="S61" s="209"/>
      <c r="T61" s="58"/>
      <c r="U61" s="209"/>
      <c r="V61" s="58"/>
      <c r="W61" s="210"/>
    </row>
    <row r="62" spans="2:23" ht="14.25" x14ac:dyDescent="0.2">
      <c r="B62" s="2"/>
      <c r="C62" s="25" t="s">
        <v>659</v>
      </c>
      <c r="D62" s="4">
        <v>105</v>
      </c>
      <c r="E62" s="5"/>
      <c r="F62" s="5">
        <v>163</v>
      </c>
      <c r="G62" s="5"/>
      <c r="H62" s="58">
        <v>107</v>
      </c>
      <c r="I62" s="58"/>
      <c r="J62" s="58">
        <v>104</v>
      </c>
      <c r="K62" s="58"/>
      <c r="L62" s="58">
        <v>84</v>
      </c>
      <c r="M62" s="209"/>
      <c r="N62" s="57">
        <v>101</v>
      </c>
      <c r="O62" s="218"/>
      <c r="P62" s="58">
        <v>102</v>
      </c>
      <c r="Q62" s="218"/>
      <c r="R62" s="58">
        <v>109</v>
      </c>
      <c r="S62" s="218" t="s">
        <v>373</v>
      </c>
      <c r="T62" s="58">
        <v>118</v>
      </c>
      <c r="U62" s="218" t="s">
        <v>373</v>
      </c>
      <c r="V62" s="58">
        <v>120</v>
      </c>
      <c r="W62" s="219" t="s">
        <v>373</v>
      </c>
    </row>
    <row r="63" spans="2:23" ht="14.25" x14ac:dyDescent="0.2">
      <c r="B63" s="2"/>
      <c r="C63" s="25" t="s">
        <v>660</v>
      </c>
      <c r="D63" s="4">
        <v>162</v>
      </c>
      <c r="E63" s="209"/>
      <c r="F63" s="5">
        <v>180</v>
      </c>
      <c r="G63" s="218"/>
      <c r="H63" s="58">
        <v>180</v>
      </c>
      <c r="I63" s="209"/>
      <c r="J63" s="58">
        <v>158</v>
      </c>
      <c r="K63" s="209"/>
      <c r="L63" s="58">
        <v>152</v>
      </c>
      <c r="M63" s="209"/>
      <c r="N63" s="57">
        <v>172</v>
      </c>
      <c r="O63" s="218"/>
      <c r="P63" s="58">
        <v>195</v>
      </c>
      <c r="Q63" s="759" t="s">
        <v>398</v>
      </c>
      <c r="R63" s="58">
        <v>220</v>
      </c>
      <c r="S63" s="218" t="s">
        <v>373</v>
      </c>
      <c r="T63" s="58">
        <v>230</v>
      </c>
      <c r="U63" s="218" t="s">
        <v>373</v>
      </c>
      <c r="V63" s="58">
        <v>245</v>
      </c>
      <c r="W63" s="219" t="s">
        <v>373</v>
      </c>
    </row>
    <row r="64" spans="2:23" ht="14.25" x14ac:dyDescent="0.2">
      <c r="B64" s="2"/>
      <c r="C64" s="25" t="s">
        <v>675</v>
      </c>
      <c r="D64" s="4">
        <v>132</v>
      </c>
      <c r="E64" s="218"/>
      <c r="F64" s="5">
        <v>209</v>
      </c>
      <c r="G64" s="218"/>
      <c r="H64" s="58">
        <v>92</v>
      </c>
      <c r="I64" s="209"/>
      <c r="J64" s="58">
        <v>97</v>
      </c>
      <c r="K64" s="209"/>
      <c r="L64" s="58">
        <v>76</v>
      </c>
      <c r="M64" s="209"/>
      <c r="N64" s="57">
        <v>96</v>
      </c>
      <c r="O64" s="218"/>
      <c r="P64" s="58">
        <v>98</v>
      </c>
      <c r="Q64" s="759" t="s">
        <v>398</v>
      </c>
      <c r="R64" s="58">
        <v>90</v>
      </c>
      <c r="S64" s="218" t="s">
        <v>373</v>
      </c>
      <c r="T64" s="58">
        <v>89</v>
      </c>
      <c r="U64" s="218" t="s">
        <v>373</v>
      </c>
      <c r="V64" s="58">
        <v>96</v>
      </c>
      <c r="W64" s="219" t="s">
        <v>373</v>
      </c>
    </row>
    <row r="65" spans="2:23" ht="14.25" x14ac:dyDescent="0.2">
      <c r="B65" s="2"/>
      <c r="C65" s="575" t="s">
        <v>664</v>
      </c>
      <c r="D65" s="4">
        <v>92</v>
      </c>
      <c r="E65" s="218"/>
      <c r="F65" s="5">
        <v>128</v>
      </c>
      <c r="G65" s="218"/>
      <c r="H65" s="58">
        <v>97</v>
      </c>
      <c r="I65" s="209"/>
      <c r="J65" s="58">
        <v>119</v>
      </c>
      <c r="K65" s="209"/>
      <c r="L65" s="58">
        <v>115</v>
      </c>
      <c r="M65" s="209"/>
      <c r="N65" s="57">
        <v>114</v>
      </c>
      <c r="O65" s="218"/>
      <c r="P65" s="58">
        <v>117</v>
      </c>
      <c r="Q65" s="218"/>
      <c r="R65" s="58">
        <v>120</v>
      </c>
      <c r="S65" s="218" t="s">
        <v>373</v>
      </c>
      <c r="T65" s="58">
        <v>144</v>
      </c>
      <c r="U65" s="218" t="s">
        <v>373</v>
      </c>
      <c r="V65" s="58">
        <v>158</v>
      </c>
      <c r="W65" s="219" t="s">
        <v>373</v>
      </c>
    </row>
    <row r="66" spans="2:23" ht="14.25" x14ac:dyDescent="0.2">
      <c r="B66" s="2"/>
      <c r="C66" s="575" t="s">
        <v>665</v>
      </c>
      <c r="D66" s="4">
        <v>115</v>
      </c>
      <c r="E66" s="759"/>
      <c r="F66" s="5">
        <v>164</v>
      </c>
      <c r="G66" s="759"/>
      <c r="H66" s="58">
        <v>124</v>
      </c>
      <c r="I66" s="759"/>
      <c r="J66" s="58">
        <v>142</v>
      </c>
      <c r="K66" s="759"/>
      <c r="L66" s="58">
        <v>110</v>
      </c>
      <c r="M66" s="759"/>
      <c r="N66" s="57">
        <v>127</v>
      </c>
      <c r="O66" s="759"/>
      <c r="P66" s="58">
        <v>129</v>
      </c>
      <c r="Q66" s="759"/>
      <c r="R66" s="58">
        <v>137</v>
      </c>
      <c r="S66" s="218" t="s">
        <v>373</v>
      </c>
      <c r="T66" s="58">
        <v>167</v>
      </c>
      <c r="U66" s="218" t="s">
        <v>373</v>
      </c>
      <c r="V66" s="58">
        <v>163</v>
      </c>
      <c r="W66" s="219" t="s">
        <v>373</v>
      </c>
    </row>
    <row r="67" spans="2:23" ht="14.25" x14ac:dyDescent="0.2">
      <c r="B67" s="2"/>
      <c r="C67" s="575" t="s">
        <v>661</v>
      </c>
      <c r="D67" s="4">
        <v>94</v>
      </c>
      <c r="E67" s="218"/>
      <c r="F67" s="5">
        <v>241</v>
      </c>
      <c r="G67" s="218"/>
      <c r="H67" s="58">
        <v>92</v>
      </c>
      <c r="I67" s="209"/>
      <c r="J67" s="58">
        <v>105</v>
      </c>
      <c r="K67" s="216"/>
      <c r="L67" s="58">
        <v>113</v>
      </c>
      <c r="M67" s="209"/>
      <c r="N67" s="57">
        <v>119</v>
      </c>
      <c r="O67" s="218"/>
      <c r="P67" s="58">
        <v>135</v>
      </c>
      <c r="Q67" s="218"/>
      <c r="R67" s="58">
        <v>138</v>
      </c>
      <c r="S67" s="218" t="s">
        <v>373</v>
      </c>
      <c r="T67" s="58">
        <v>136</v>
      </c>
      <c r="U67" s="218" t="s">
        <v>373</v>
      </c>
      <c r="V67" s="58">
        <v>159</v>
      </c>
      <c r="W67" s="219" t="s">
        <v>373</v>
      </c>
    </row>
    <row r="68" spans="2:23" ht="14.25" x14ac:dyDescent="0.2">
      <c r="B68" s="2"/>
      <c r="C68" s="575" t="s">
        <v>662</v>
      </c>
      <c r="D68" s="4">
        <v>115</v>
      </c>
      <c r="E68" s="218"/>
      <c r="F68" s="5">
        <v>202</v>
      </c>
      <c r="G68" s="218"/>
      <c r="H68" s="58">
        <v>145</v>
      </c>
      <c r="I68" s="209"/>
      <c r="J68" s="58">
        <v>166</v>
      </c>
      <c r="K68" s="216"/>
      <c r="L68" s="58">
        <v>198</v>
      </c>
      <c r="M68" s="209"/>
      <c r="N68" s="57">
        <v>204</v>
      </c>
      <c r="O68" s="218"/>
      <c r="P68" s="58">
        <v>206</v>
      </c>
      <c r="Q68" s="759" t="s">
        <v>398</v>
      </c>
      <c r="R68" s="58">
        <v>216</v>
      </c>
      <c r="S68" s="218" t="s">
        <v>373</v>
      </c>
      <c r="T68" s="58">
        <v>211</v>
      </c>
      <c r="U68" s="218" t="s">
        <v>373</v>
      </c>
      <c r="V68" s="58">
        <v>212</v>
      </c>
      <c r="W68" s="219" t="s">
        <v>373</v>
      </c>
    </row>
    <row r="69" spans="2:23" ht="14.25" x14ac:dyDescent="0.2">
      <c r="B69" s="2"/>
      <c r="C69" s="575" t="s">
        <v>663</v>
      </c>
      <c r="D69" s="4">
        <v>39</v>
      </c>
      <c r="E69" s="218"/>
      <c r="F69" s="5">
        <v>152</v>
      </c>
      <c r="G69" s="218"/>
      <c r="H69" s="58">
        <v>36</v>
      </c>
      <c r="I69" s="209"/>
      <c r="J69" s="58">
        <v>61</v>
      </c>
      <c r="K69" s="216"/>
      <c r="L69" s="58">
        <v>85</v>
      </c>
      <c r="M69" s="209"/>
      <c r="N69" s="57">
        <v>147</v>
      </c>
      <c r="O69" s="218"/>
      <c r="P69" s="58">
        <v>134</v>
      </c>
      <c r="Q69" s="218"/>
      <c r="R69" s="58">
        <v>156</v>
      </c>
      <c r="S69" s="218" t="s">
        <v>373</v>
      </c>
      <c r="T69" s="58">
        <v>161</v>
      </c>
      <c r="U69" s="218" t="s">
        <v>373</v>
      </c>
      <c r="V69" s="58">
        <v>179</v>
      </c>
      <c r="W69" s="219" t="s">
        <v>373</v>
      </c>
    </row>
    <row r="70" spans="2:23" ht="14.25" x14ac:dyDescent="0.2">
      <c r="B70" s="2"/>
      <c r="C70" s="575" t="s">
        <v>549</v>
      </c>
      <c r="D70" s="4">
        <v>30</v>
      </c>
      <c r="E70" s="218"/>
      <c r="F70" s="5">
        <v>85</v>
      </c>
      <c r="G70" s="218"/>
      <c r="H70" s="58">
        <v>48</v>
      </c>
      <c r="I70" s="209"/>
      <c r="J70" s="58">
        <v>54</v>
      </c>
      <c r="K70" s="216"/>
      <c r="L70" s="58">
        <v>63</v>
      </c>
      <c r="M70" s="209"/>
      <c r="N70" s="57">
        <v>56</v>
      </c>
      <c r="O70" s="218"/>
      <c r="P70" s="58">
        <v>49</v>
      </c>
      <c r="Q70" s="218"/>
      <c r="R70" s="58">
        <v>58</v>
      </c>
      <c r="S70" s="218" t="s">
        <v>373</v>
      </c>
      <c r="T70" s="58">
        <v>62</v>
      </c>
      <c r="U70" s="218" t="s">
        <v>373</v>
      </c>
      <c r="V70" s="58">
        <v>69</v>
      </c>
      <c r="W70" s="219" t="s">
        <v>373</v>
      </c>
    </row>
    <row r="71" spans="2:23" ht="14.25" x14ac:dyDescent="0.2">
      <c r="B71" s="2"/>
      <c r="C71" s="575" t="s">
        <v>666</v>
      </c>
      <c r="D71" s="4">
        <v>134</v>
      </c>
      <c r="E71" s="218"/>
      <c r="F71" s="5">
        <v>232</v>
      </c>
      <c r="G71" s="218"/>
      <c r="H71" s="58">
        <v>160</v>
      </c>
      <c r="I71" s="209"/>
      <c r="J71" s="58">
        <v>131</v>
      </c>
      <c r="K71" s="216"/>
      <c r="L71" s="58">
        <v>164</v>
      </c>
      <c r="M71" s="209"/>
      <c r="N71" s="57">
        <v>131</v>
      </c>
      <c r="O71" s="218"/>
      <c r="P71" s="58">
        <v>147</v>
      </c>
      <c r="Q71" s="218"/>
      <c r="R71" s="58">
        <v>159</v>
      </c>
      <c r="S71" s="218" t="s">
        <v>373</v>
      </c>
      <c r="T71" s="58">
        <v>163</v>
      </c>
      <c r="U71" s="218" t="s">
        <v>373</v>
      </c>
      <c r="V71" s="58">
        <v>167</v>
      </c>
      <c r="W71" s="219" t="s">
        <v>373</v>
      </c>
    </row>
    <row r="72" spans="2:23" ht="14.25" x14ac:dyDescent="0.2">
      <c r="B72" s="2"/>
      <c r="C72" s="575" t="s">
        <v>667</v>
      </c>
      <c r="D72" s="4">
        <v>224</v>
      </c>
      <c r="E72" s="218"/>
      <c r="F72" s="5">
        <v>384</v>
      </c>
      <c r="G72" s="218"/>
      <c r="H72" s="58">
        <v>240</v>
      </c>
      <c r="I72" s="209"/>
      <c r="J72" s="58">
        <v>220</v>
      </c>
      <c r="K72" s="216"/>
      <c r="L72" s="58">
        <v>278</v>
      </c>
      <c r="M72" s="209"/>
      <c r="N72" s="57">
        <v>241</v>
      </c>
      <c r="O72" s="218"/>
      <c r="P72" s="58">
        <v>248</v>
      </c>
      <c r="Q72" s="759" t="s">
        <v>398</v>
      </c>
      <c r="R72" s="58">
        <v>268</v>
      </c>
      <c r="S72" s="218" t="s">
        <v>373</v>
      </c>
      <c r="T72" s="58">
        <v>288</v>
      </c>
      <c r="U72" s="218" t="s">
        <v>373</v>
      </c>
      <c r="V72" s="58">
        <v>318</v>
      </c>
      <c r="W72" s="219" t="s">
        <v>373</v>
      </c>
    </row>
    <row r="73" spans="2:23" ht="14.25" x14ac:dyDescent="0.2">
      <c r="B73" s="2"/>
      <c r="C73" s="575" t="s">
        <v>668</v>
      </c>
      <c r="D73" s="4">
        <v>581</v>
      </c>
      <c r="E73" s="218"/>
      <c r="F73" s="5">
        <v>930</v>
      </c>
      <c r="G73" s="218"/>
      <c r="H73" s="58">
        <v>564</v>
      </c>
      <c r="I73" s="209"/>
      <c r="J73" s="58">
        <v>484</v>
      </c>
      <c r="K73" s="216"/>
      <c r="L73" s="58">
        <v>537</v>
      </c>
      <c r="M73" s="209"/>
      <c r="N73" s="57">
        <v>564</v>
      </c>
      <c r="O73" s="218"/>
      <c r="P73" s="58">
        <v>558</v>
      </c>
      <c r="Q73" s="759" t="s">
        <v>398</v>
      </c>
      <c r="R73" s="58">
        <v>585</v>
      </c>
      <c r="S73" s="218" t="s">
        <v>373</v>
      </c>
      <c r="T73" s="58">
        <v>654</v>
      </c>
      <c r="U73" s="218" t="s">
        <v>373</v>
      </c>
      <c r="V73" s="58">
        <v>697</v>
      </c>
      <c r="W73" s="219" t="s">
        <v>373</v>
      </c>
    </row>
    <row r="74" spans="2:23" ht="14.25" x14ac:dyDescent="0.2">
      <c r="B74" s="2"/>
      <c r="C74" s="234" t="s">
        <v>669</v>
      </c>
      <c r="D74" s="4">
        <v>143</v>
      </c>
      <c r="E74" s="218"/>
      <c r="F74" s="5">
        <v>238</v>
      </c>
      <c r="G74" s="218"/>
      <c r="H74" s="58">
        <v>94</v>
      </c>
      <c r="I74" s="209"/>
      <c r="J74" s="58">
        <v>116</v>
      </c>
      <c r="K74" s="216"/>
      <c r="L74" s="58">
        <v>130</v>
      </c>
      <c r="M74" s="209"/>
      <c r="N74" s="57">
        <v>160</v>
      </c>
      <c r="O74" s="218"/>
      <c r="P74" s="58">
        <v>161</v>
      </c>
      <c r="Q74" s="218"/>
      <c r="R74" s="58">
        <v>172</v>
      </c>
      <c r="S74" s="218" t="s">
        <v>373</v>
      </c>
      <c r="T74" s="58">
        <v>179</v>
      </c>
      <c r="U74" s="218" t="s">
        <v>373</v>
      </c>
      <c r="V74" s="58">
        <v>200</v>
      </c>
      <c r="W74" s="219" t="s">
        <v>373</v>
      </c>
    </row>
    <row r="75" spans="2:23" ht="14.25" x14ac:dyDescent="0.2">
      <c r="B75" s="2"/>
      <c r="C75" s="234" t="s">
        <v>670</v>
      </c>
      <c r="D75" s="4">
        <v>152</v>
      </c>
      <c r="E75" s="218"/>
      <c r="F75" s="5">
        <v>160</v>
      </c>
      <c r="G75" s="218"/>
      <c r="H75" s="58">
        <v>110</v>
      </c>
      <c r="I75" s="209"/>
      <c r="J75" s="58">
        <v>127</v>
      </c>
      <c r="K75" s="216"/>
      <c r="L75" s="58">
        <v>138</v>
      </c>
      <c r="M75" s="209"/>
      <c r="N75" s="57">
        <v>192</v>
      </c>
      <c r="O75" s="218"/>
      <c r="P75" s="58">
        <v>189</v>
      </c>
      <c r="Q75" s="218"/>
      <c r="R75" s="58">
        <v>192</v>
      </c>
      <c r="S75" s="218" t="s">
        <v>373</v>
      </c>
      <c r="T75" s="58">
        <v>187</v>
      </c>
      <c r="U75" s="218" t="s">
        <v>373</v>
      </c>
      <c r="V75" s="58">
        <v>187</v>
      </c>
      <c r="W75" s="219" t="s">
        <v>373</v>
      </c>
    </row>
    <row r="76" spans="2:23" ht="14.25" x14ac:dyDescent="0.2">
      <c r="B76" s="2"/>
      <c r="C76" s="234" t="s">
        <v>671</v>
      </c>
      <c r="D76" s="4">
        <v>103</v>
      </c>
      <c r="E76" s="759"/>
      <c r="F76" s="5">
        <v>191</v>
      </c>
      <c r="G76" s="759"/>
      <c r="H76" s="58">
        <v>86</v>
      </c>
      <c r="I76" s="759"/>
      <c r="J76" s="58">
        <v>82</v>
      </c>
      <c r="K76" s="759"/>
      <c r="L76" s="58">
        <v>72</v>
      </c>
      <c r="M76" s="209"/>
      <c r="N76" s="57">
        <v>100</v>
      </c>
      <c r="O76" s="218"/>
      <c r="P76" s="58">
        <v>105</v>
      </c>
      <c r="Q76" s="218"/>
      <c r="R76" s="58">
        <v>116</v>
      </c>
      <c r="S76" s="218" t="s">
        <v>373</v>
      </c>
      <c r="T76" s="58">
        <v>115</v>
      </c>
      <c r="U76" s="218" t="s">
        <v>373</v>
      </c>
      <c r="V76" s="58">
        <v>118</v>
      </c>
      <c r="W76" s="219" t="s">
        <v>373</v>
      </c>
    </row>
    <row r="77" spans="2:23" ht="14.25" x14ac:dyDescent="0.2">
      <c r="B77" s="2"/>
      <c r="C77" s="234" t="s">
        <v>672</v>
      </c>
      <c r="D77" s="4">
        <v>164</v>
      </c>
      <c r="E77" s="217"/>
      <c r="F77" s="5">
        <v>369</v>
      </c>
      <c r="G77" s="217"/>
      <c r="H77" s="58">
        <v>156</v>
      </c>
      <c r="I77" s="217"/>
      <c r="J77" s="58">
        <v>149</v>
      </c>
      <c r="K77" s="217"/>
      <c r="L77" s="58">
        <v>159</v>
      </c>
      <c r="M77" s="209"/>
      <c r="N77" s="57">
        <v>168</v>
      </c>
      <c r="O77" s="218"/>
      <c r="P77" s="58">
        <v>193</v>
      </c>
      <c r="Q77" s="218"/>
      <c r="R77" s="58">
        <v>200</v>
      </c>
      <c r="S77" s="218" t="s">
        <v>373</v>
      </c>
      <c r="T77" s="58">
        <v>226</v>
      </c>
      <c r="U77" s="218" t="s">
        <v>373</v>
      </c>
      <c r="V77" s="58">
        <v>235</v>
      </c>
      <c r="W77" s="219" t="s">
        <v>373</v>
      </c>
    </row>
    <row r="78" spans="2:23" ht="14.25" x14ac:dyDescent="0.2">
      <c r="B78" s="2"/>
      <c r="C78" s="234" t="s">
        <v>355</v>
      </c>
      <c r="D78" s="4">
        <v>133</v>
      </c>
      <c r="E78" s="217"/>
      <c r="F78" s="5">
        <v>203</v>
      </c>
      <c r="G78" s="217"/>
      <c r="H78" s="58">
        <v>125</v>
      </c>
      <c r="I78" s="217"/>
      <c r="J78" s="58">
        <v>126</v>
      </c>
      <c r="K78" s="217"/>
      <c r="L78" s="58">
        <v>120</v>
      </c>
      <c r="M78" s="209"/>
      <c r="N78" s="57">
        <v>139</v>
      </c>
      <c r="O78" s="218"/>
      <c r="P78" s="58">
        <v>163</v>
      </c>
      <c r="Q78" s="759" t="s">
        <v>398</v>
      </c>
      <c r="R78" s="58">
        <v>165</v>
      </c>
      <c r="S78" s="218" t="s">
        <v>373</v>
      </c>
      <c r="T78" s="58">
        <v>171</v>
      </c>
      <c r="U78" s="218" t="s">
        <v>373</v>
      </c>
      <c r="V78" s="58">
        <v>185</v>
      </c>
      <c r="W78" s="219" t="s">
        <v>373</v>
      </c>
    </row>
    <row r="79" spans="2:23" ht="14.25" x14ac:dyDescent="0.2">
      <c r="B79" s="2"/>
      <c r="C79" s="234" t="s">
        <v>491</v>
      </c>
      <c r="D79" s="4">
        <v>185</v>
      </c>
      <c r="E79" s="217"/>
      <c r="F79" s="5">
        <v>348</v>
      </c>
      <c r="G79" s="217"/>
      <c r="H79" s="5">
        <v>183</v>
      </c>
      <c r="I79" s="217"/>
      <c r="J79" s="5">
        <v>206</v>
      </c>
      <c r="K79" s="217"/>
      <c r="L79" s="5">
        <v>252</v>
      </c>
      <c r="M79" s="218"/>
      <c r="N79" s="4">
        <v>292</v>
      </c>
      <c r="O79" s="218"/>
      <c r="P79" s="5">
        <v>309</v>
      </c>
      <c r="Q79" s="218"/>
      <c r="R79" s="5">
        <v>321</v>
      </c>
      <c r="S79" s="218" t="s">
        <v>373</v>
      </c>
      <c r="T79" s="5">
        <v>350</v>
      </c>
      <c r="U79" s="218" t="s">
        <v>373</v>
      </c>
      <c r="V79" s="5">
        <v>377</v>
      </c>
      <c r="W79" s="219" t="s">
        <v>373</v>
      </c>
    </row>
    <row r="80" spans="2:23" ht="14.25" x14ac:dyDescent="0.2">
      <c r="B80" s="2"/>
      <c r="C80" s="234" t="s">
        <v>474</v>
      </c>
      <c r="D80" s="4">
        <v>750</v>
      </c>
      <c r="E80" s="759"/>
      <c r="F80" s="5">
        <v>533</v>
      </c>
      <c r="G80" s="759"/>
      <c r="H80" s="5">
        <v>84</v>
      </c>
      <c r="I80" s="759"/>
      <c r="J80" s="5">
        <v>106</v>
      </c>
      <c r="K80" s="759"/>
      <c r="L80" s="5">
        <v>110</v>
      </c>
      <c r="M80" s="766"/>
      <c r="N80" s="4">
        <v>51</v>
      </c>
      <c r="O80" s="766"/>
      <c r="P80" s="5">
        <v>9</v>
      </c>
      <c r="Q80" s="766"/>
      <c r="R80" s="5">
        <v>4</v>
      </c>
      <c r="S80" s="218" t="s">
        <v>373</v>
      </c>
      <c r="T80" s="5">
        <v>1</v>
      </c>
      <c r="U80" s="218" t="s">
        <v>373</v>
      </c>
      <c r="V80" s="5">
        <v>1</v>
      </c>
      <c r="W80" s="219" t="s">
        <v>373</v>
      </c>
    </row>
    <row r="81" spans="1:23" ht="14.25" x14ac:dyDescent="0.2">
      <c r="B81" s="158" t="s">
        <v>681</v>
      </c>
      <c r="C81" s="481"/>
      <c r="D81" s="24">
        <v>3453</v>
      </c>
      <c r="E81" s="576"/>
      <c r="F81" s="386">
        <v>5112</v>
      </c>
      <c r="G81" s="386"/>
      <c r="H81" s="386">
        <v>2723</v>
      </c>
      <c r="I81" s="386"/>
      <c r="J81" s="386">
        <v>2753</v>
      </c>
      <c r="K81" s="594"/>
      <c r="L81" s="386">
        <v>2956</v>
      </c>
      <c r="M81" s="561"/>
      <c r="N81" s="24">
        <v>3174</v>
      </c>
      <c r="O81" s="594"/>
      <c r="P81" s="386">
        <v>3247</v>
      </c>
      <c r="Q81" s="594" t="s">
        <v>398</v>
      </c>
      <c r="R81" s="386">
        <v>3426</v>
      </c>
      <c r="S81" s="594" t="s">
        <v>373</v>
      </c>
      <c r="T81" s="386">
        <v>3652</v>
      </c>
      <c r="U81" s="594" t="s">
        <v>373</v>
      </c>
      <c r="V81" s="386">
        <v>3886</v>
      </c>
      <c r="W81" s="326" t="s">
        <v>373</v>
      </c>
    </row>
    <row r="82" spans="1:23" ht="14.25" x14ac:dyDescent="0.2">
      <c r="B82" s="160"/>
      <c r="C82" s="476"/>
      <c r="D82" s="587"/>
      <c r="E82" s="586"/>
      <c r="F82" s="586"/>
      <c r="G82" s="586"/>
      <c r="H82" s="586"/>
      <c r="I82" s="586"/>
      <c r="J82" s="586"/>
      <c r="K82" s="586"/>
      <c r="L82" s="586"/>
      <c r="M82" s="591"/>
      <c r="N82" s="587"/>
      <c r="O82" s="209"/>
      <c r="P82" s="586"/>
      <c r="Q82" s="209"/>
      <c r="R82" s="586"/>
      <c r="S82" s="209"/>
      <c r="T82" s="586"/>
      <c r="U82" s="209"/>
      <c r="V82" s="586"/>
      <c r="W82" s="210"/>
    </row>
    <row r="83" spans="1:23" ht="14.25" x14ac:dyDescent="0.2">
      <c r="B83" s="159" t="s">
        <v>203</v>
      </c>
      <c r="C83" s="476"/>
      <c r="D83" s="4"/>
      <c r="E83" s="5"/>
      <c r="F83" s="5"/>
      <c r="G83" s="5"/>
      <c r="H83" s="58"/>
      <c r="I83" s="58"/>
      <c r="J83" s="58"/>
      <c r="K83" s="58"/>
      <c r="L83" s="58"/>
      <c r="M83" s="212"/>
      <c r="N83" s="57"/>
      <c r="O83" s="218"/>
      <c r="P83" s="58"/>
      <c r="Q83" s="218"/>
      <c r="R83" s="58"/>
      <c r="S83" s="218"/>
      <c r="T83" s="58"/>
      <c r="U83" s="218"/>
      <c r="V83" s="58"/>
      <c r="W83" s="219"/>
    </row>
    <row r="84" spans="1:23" ht="14.25" x14ac:dyDescent="0.2">
      <c r="B84" s="159"/>
      <c r="C84" s="482" t="s">
        <v>205</v>
      </c>
      <c r="D84" s="4"/>
      <c r="E84" s="5"/>
      <c r="F84" s="5"/>
      <c r="G84" s="5"/>
      <c r="H84" s="58">
        <v>74</v>
      </c>
      <c r="I84" s="58"/>
      <c r="J84" s="58">
        <v>87</v>
      </c>
      <c r="K84" s="58"/>
      <c r="L84" s="58">
        <v>87</v>
      </c>
      <c r="M84" s="209"/>
      <c r="N84" s="57">
        <v>114</v>
      </c>
      <c r="O84" s="218"/>
      <c r="P84" s="58">
        <v>125</v>
      </c>
      <c r="Q84" s="759" t="s">
        <v>398</v>
      </c>
      <c r="R84" s="58">
        <v>144</v>
      </c>
      <c r="S84" s="218" t="s">
        <v>373</v>
      </c>
      <c r="T84" s="58">
        <v>143</v>
      </c>
      <c r="U84" s="218" t="s">
        <v>373</v>
      </c>
      <c r="V84" s="58">
        <v>140</v>
      </c>
      <c r="W84" s="219" t="s">
        <v>373</v>
      </c>
    </row>
    <row r="85" spans="1:23" ht="14.25" x14ac:dyDescent="0.2">
      <c r="B85" s="159"/>
      <c r="C85" s="482" t="s">
        <v>206</v>
      </c>
      <c r="D85" s="4"/>
      <c r="E85" s="5"/>
      <c r="F85" s="5"/>
      <c r="G85" s="5"/>
      <c r="H85" s="58">
        <v>68</v>
      </c>
      <c r="I85" s="58"/>
      <c r="J85" s="58">
        <v>84</v>
      </c>
      <c r="K85" s="58"/>
      <c r="L85" s="58">
        <v>131</v>
      </c>
      <c r="M85" s="209"/>
      <c r="N85" s="57">
        <v>126</v>
      </c>
      <c r="O85" s="218"/>
      <c r="P85" s="58">
        <v>125</v>
      </c>
      <c r="Q85" s="218"/>
      <c r="R85" s="58">
        <v>129</v>
      </c>
      <c r="S85" s="218" t="s">
        <v>373</v>
      </c>
      <c r="T85" s="58">
        <v>134</v>
      </c>
      <c r="U85" s="218" t="s">
        <v>373</v>
      </c>
      <c r="V85" s="58">
        <v>132</v>
      </c>
      <c r="W85" s="219" t="s">
        <v>373</v>
      </c>
    </row>
    <row r="86" spans="1:23" ht="14.25" x14ac:dyDescent="0.2">
      <c r="B86" s="159"/>
      <c r="C86" s="482" t="s">
        <v>207</v>
      </c>
      <c r="D86" s="4"/>
      <c r="E86" s="5"/>
      <c r="F86" s="5"/>
      <c r="G86" s="5"/>
      <c r="H86" s="58">
        <v>70</v>
      </c>
      <c r="I86" s="58"/>
      <c r="J86" s="58">
        <v>98</v>
      </c>
      <c r="K86" s="58"/>
      <c r="L86" s="58">
        <v>122</v>
      </c>
      <c r="M86" s="209"/>
      <c r="N86" s="57">
        <v>110</v>
      </c>
      <c r="O86" s="218"/>
      <c r="P86" s="58">
        <v>110</v>
      </c>
      <c r="Q86" s="218"/>
      <c r="R86" s="58">
        <v>126</v>
      </c>
      <c r="S86" s="218" t="s">
        <v>373</v>
      </c>
      <c r="T86" s="58">
        <v>126</v>
      </c>
      <c r="U86" s="218" t="s">
        <v>373</v>
      </c>
      <c r="V86" s="58">
        <v>142</v>
      </c>
      <c r="W86" s="219" t="s">
        <v>373</v>
      </c>
    </row>
    <row r="87" spans="1:23" ht="14.25" x14ac:dyDescent="0.2">
      <c r="B87" s="159"/>
      <c r="C87" s="482" t="s">
        <v>208</v>
      </c>
      <c r="D87" s="4"/>
      <c r="E87" s="5"/>
      <c r="F87" s="5"/>
      <c r="G87" s="5"/>
      <c r="H87" s="58">
        <v>66</v>
      </c>
      <c r="I87" s="58"/>
      <c r="J87" s="58">
        <v>84</v>
      </c>
      <c r="K87" s="58"/>
      <c r="L87" s="58">
        <v>80</v>
      </c>
      <c r="M87" s="209"/>
      <c r="N87" s="57">
        <v>108</v>
      </c>
      <c r="O87" s="218"/>
      <c r="P87" s="58">
        <v>102</v>
      </c>
      <c r="Q87" s="218"/>
      <c r="R87" s="58">
        <v>99</v>
      </c>
      <c r="S87" s="218" t="s">
        <v>373</v>
      </c>
      <c r="T87" s="58">
        <v>82</v>
      </c>
      <c r="U87" s="218" t="s">
        <v>373</v>
      </c>
      <c r="V87" s="58">
        <v>91</v>
      </c>
      <c r="W87" s="219" t="s">
        <v>373</v>
      </c>
    </row>
    <row r="88" spans="1:23" ht="14.25" x14ac:dyDescent="0.2">
      <c r="B88" s="159"/>
      <c r="C88" s="482" t="s">
        <v>209</v>
      </c>
      <c r="D88" s="4"/>
      <c r="E88" s="5"/>
      <c r="F88" s="5"/>
      <c r="G88" s="5"/>
      <c r="H88" s="58">
        <v>81</v>
      </c>
      <c r="I88" s="58"/>
      <c r="J88" s="58">
        <v>106</v>
      </c>
      <c r="K88" s="58"/>
      <c r="L88" s="58">
        <v>134</v>
      </c>
      <c r="M88" s="209"/>
      <c r="N88" s="57">
        <v>119</v>
      </c>
      <c r="O88" s="218"/>
      <c r="P88" s="58">
        <v>128</v>
      </c>
      <c r="Q88" s="759" t="s">
        <v>398</v>
      </c>
      <c r="R88" s="58">
        <v>148</v>
      </c>
      <c r="S88" s="218" t="s">
        <v>373</v>
      </c>
      <c r="T88" s="58">
        <v>161</v>
      </c>
      <c r="U88" s="218" t="s">
        <v>373</v>
      </c>
      <c r="V88" s="58">
        <v>164</v>
      </c>
      <c r="W88" s="219" t="s">
        <v>373</v>
      </c>
    </row>
    <row r="89" spans="1:23" ht="14.25" x14ac:dyDescent="0.2">
      <c r="B89" s="159"/>
      <c r="C89" s="482" t="s">
        <v>210</v>
      </c>
      <c r="D89" s="4"/>
      <c r="E89" s="5"/>
      <c r="F89" s="5"/>
      <c r="G89" s="5"/>
      <c r="H89" s="58">
        <v>97</v>
      </c>
      <c r="I89" s="58"/>
      <c r="J89" s="58">
        <v>93</v>
      </c>
      <c r="K89" s="58"/>
      <c r="L89" s="58">
        <v>114</v>
      </c>
      <c r="M89" s="209"/>
      <c r="N89" s="57">
        <v>126</v>
      </c>
      <c r="O89" s="218"/>
      <c r="P89" s="58">
        <v>123</v>
      </c>
      <c r="Q89" s="759" t="s">
        <v>398</v>
      </c>
      <c r="R89" s="58">
        <v>122</v>
      </c>
      <c r="S89" s="218" t="s">
        <v>373</v>
      </c>
      <c r="T89" s="58">
        <v>131</v>
      </c>
      <c r="U89" s="218" t="s">
        <v>373</v>
      </c>
      <c r="V89" s="58">
        <v>147</v>
      </c>
      <c r="W89" s="219" t="s">
        <v>373</v>
      </c>
    </row>
    <row r="90" spans="1:23" ht="14.25" x14ac:dyDescent="0.2">
      <c r="B90" s="159"/>
      <c r="C90" s="482" t="s">
        <v>211</v>
      </c>
      <c r="D90" s="4"/>
      <c r="E90" s="5"/>
      <c r="F90" s="5"/>
      <c r="G90" s="5"/>
      <c r="H90" s="58">
        <v>29</v>
      </c>
      <c r="I90" s="82"/>
      <c r="J90" s="58">
        <v>36</v>
      </c>
      <c r="K90" s="58"/>
      <c r="L90" s="58">
        <v>31</v>
      </c>
      <c r="M90" s="209"/>
      <c r="N90" s="57">
        <v>39</v>
      </c>
      <c r="O90" s="218"/>
      <c r="P90" s="58">
        <v>41</v>
      </c>
      <c r="R90" s="58">
        <v>37</v>
      </c>
      <c r="S90" s="218" t="s">
        <v>373</v>
      </c>
      <c r="T90" s="58">
        <v>37</v>
      </c>
      <c r="U90" s="218" t="s">
        <v>373</v>
      </c>
      <c r="V90" s="58">
        <v>39</v>
      </c>
      <c r="W90" s="219" t="s">
        <v>373</v>
      </c>
    </row>
    <row r="91" spans="1:23" ht="14.25" x14ac:dyDescent="0.2">
      <c r="B91" s="158" t="s">
        <v>204</v>
      </c>
      <c r="C91" s="481"/>
      <c r="D91" s="390"/>
      <c r="E91" s="391"/>
      <c r="F91" s="391"/>
      <c r="G91" s="391"/>
      <c r="H91" s="391">
        <v>485</v>
      </c>
      <c r="I91" s="386"/>
      <c r="J91" s="391">
        <v>588</v>
      </c>
      <c r="K91" s="391"/>
      <c r="L91" s="391">
        <v>699</v>
      </c>
      <c r="M91" s="561"/>
      <c r="N91" s="390">
        <v>742</v>
      </c>
      <c r="O91" s="594"/>
      <c r="P91" s="391">
        <v>754</v>
      </c>
      <c r="Q91" s="594" t="s">
        <v>398</v>
      </c>
      <c r="R91" s="391">
        <v>805</v>
      </c>
      <c r="S91" s="594" t="s">
        <v>373</v>
      </c>
      <c r="T91" s="391">
        <v>814</v>
      </c>
      <c r="U91" s="594" t="s">
        <v>373</v>
      </c>
      <c r="V91" s="391">
        <v>855</v>
      </c>
      <c r="W91" s="326" t="s">
        <v>373</v>
      </c>
    </row>
    <row r="92" spans="1:23" ht="15" thickBot="1" x14ac:dyDescent="0.25">
      <c r="B92" s="166" t="s">
        <v>163</v>
      </c>
      <c r="C92" s="570"/>
      <c r="D92" s="11">
        <v>3756</v>
      </c>
      <c r="E92" s="405"/>
      <c r="F92" s="12">
        <v>5470</v>
      </c>
      <c r="G92" s="12"/>
      <c r="H92" s="12">
        <v>3631</v>
      </c>
      <c r="I92" s="12"/>
      <c r="J92" s="12">
        <v>3655</v>
      </c>
      <c r="K92" s="231"/>
      <c r="L92" s="12">
        <v>4036</v>
      </c>
      <c r="M92" s="238"/>
      <c r="N92" s="11">
        <v>4319</v>
      </c>
      <c r="O92" s="593"/>
      <c r="P92" s="12">
        <v>4403</v>
      </c>
      <c r="Q92" s="593" t="s">
        <v>398</v>
      </c>
      <c r="R92" s="12">
        <v>4636</v>
      </c>
      <c r="S92" s="593" t="s">
        <v>373</v>
      </c>
      <c r="T92" s="12">
        <v>4889</v>
      </c>
      <c r="U92" s="593" t="s">
        <v>373</v>
      </c>
      <c r="V92" s="12">
        <v>5210</v>
      </c>
      <c r="W92" s="258" t="s">
        <v>373</v>
      </c>
    </row>
    <row r="93" spans="1:23" x14ac:dyDescent="0.2">
      <c r="E93" s="407"/>
      <c r="M93" s="14"/>
      <c r="O93" s="14"/>
      <c r="P93" s="14"/>
      <c r="Q93" s="14"/>
      <c r="R93" s="14"/>
      <c r="S93" s="14"/>
      <c r="T93" s="14"/>
      <c r="U93" s="14"/>
      <c r="V93" s="14"/>
      <c r="W93" s="14" t="s">
        <v>497</v>
      </c>
    </row>
    <row r="94" spans="1:23" x14ac:dyDescent="0.2">
      <c r="A94" s="1" t="s">
        <v>186</v>
      </c>
      <c r="B94" s="1"/>
      <c r="L94" s="17"/>
    </row>
    <row r="95" spans="1:23" ht="69" customHeight="1" x14ac:dyDescent="0.2">
      <c r="A95" s="795" t="s">
        <v>176</v>
      </c>
      <c r="B95" s="979" t="s">
        <v>674</v>
      </c>
      <c r="C95" s="979"/>
      <c r="D95" s="979"/>
      <c r="E95" s="979"/>
      <c r="F95" s="979"/>
      <c r="G95" s="979"/>
      <c r="H95" s="979"/>
      <c r="I95" s="979"/>
      <c r="J95" s="979"/>
      <c r="K95" s="979"/>
      <c r="L95" s="979"/>
      <c r="M95" s="979"/>
      <c r="N95" s="979"/>
      <c r="O95" s="979"/>
      <c r="P95" s="979"/>
      <c r="Q95" s="979"/>
      <c r="R95" s="979"/>
      <c r="S95" s="979"/>
      <c r="T95" s="979"/>
      <c r="U95" s="979"/>
      <c r="V95" s="979"/>
      <c r="W95" s="979"/>
    </row>
    <row r="96" spans="1:23" ht="27.75" customHeight="1" x14ac:dyDescent="0.2">
      <c r="A96" s="795" t="s">
        <v>177</v>
      </c>
      <c r="B96" s="979" t="s">
        <v>532</v>
      </c>
      <c r="C96" s="979"/>
      <c r="D96" s="979"/>
      <c r="E96" s="979"/>
      <c r="F96" s="979"/>
      <c r="G96" s="979"/>
      <c r="H96" s="979"/>
      <c r="I96" s="979"/>
      <c r="J96" s="979"/>
      <c r="K96" s="979"/>
      <c r="L96" s="979"/>
      <c r="M96" s="979"/>
      <c r="N96" s="979"/>
      <c r="O96" s="979"/>
      <c r="P96" s="979"/>
      <c r="Q96" s="979"/>
      <c r="R96" s="979"/>
      <c r="S96" s="979"/>
      <c r="T96" s="979"/>
      <c r="U96" s="979"/>
      <c r="V96" s="979"/>
      <c r="W96" s="979"/>
    </row>
    <row r="97" spans="1:24" ht="18.75" customHeight="1" x14ac:dyDescent="0.2">
      <c r="A97" s="795" t="s">
        <v>178</v>
      </c>
      <c r="B97" s="979" t="s">
        <v>673</v>
      </c>
      <c r="C97" s="979"/>
      <c r="D97" s="979"/>
      <c r="E97" s="979"/>
      <c r="F97" s="979"/>
      <c r="G97" s="979"/>
      <c r="H97" s="979"/>
      <c r="I97" s="979"/>
      <c r="J97" s="979"/>
      <c r="K97" s="979"/>
      <c r="L97" s="979"/>
      <c r="M97" s="979"/>
      <c r="N97" s="979"/>
      <c r="O97" s="979"/>
      <c r="P97" s="979"/>
    </row>
    <row r="98" spans="1:24" ht="27" customHeight="1" x14ac:dyDescent="0.2">
      <c r="A98" s="795" t="s">
        <v>214</v>
      </c>
      <c r="B98" s="979" t="s">
        <v>633</v>
      </c>
      <c r="C98" s="979"/>
      <c r="D98" s="979"/>
      <c r="E98" s="979"/>
      <c r="F98" s="979"/>
      <c r="G98" s="979"/>
      <c r="H98" s="979"/>
      <c r="I98" s="979"/>
      <c r="J98" s="979"/>
      <c r="K98" s="979"/>
      <c r="L98" s="979"/>
      <c r="M98" s="979"/>
      <c r="N98" s="979"/>
      <c r="O98" s="979"/>
      <c r="P98" s="979"/>
      <c r="Q98" s="979"/>
      <c r="R98" s="979"/>
      <c r="S98" s="979"/>
      <c r="T98" s="979"/>
      <c r="U98" s="979"/>
      <c r="V98" s="979"/>
      <c r="W98" s="979"/>
    </row>
    <row r="99" spans="1:24" ht="15.75" customHeight="1" x14ac:dyDescent="0.2">
      <c r="A99" s="795" t="s">
        <v>319</v>
      </c>
      <c r="B99" s="627" t="s">
        <v>493</v>
      </c>
      <c r="O99" s="25"/>
      <c r="P99" s="25"/>
      <c r="Q99" s="25"/>
      <c r="R99" s="25"/>
      <c r="S99" s="25"/>
      <c r="T99" s="25"/>
      <c r="U99" s="25"/>
      <c r="V99" s="25"/>
      <c r="W99" s="25"/>
    </row>
    <row r="100" spans="1:24" ht="13.5" customHeight="1" x14ac:dyDescent="0.2">
      <c r="A100" s="795" t="s">
        <v>432</v>
      </c>
      <c r="B100" s="978" t="s">
        <v>492</v>
      </c>
      <c r="C100" s="978"/>
      <c r="D100" s="978"/>
      <c r="E100" s="978"/>
      <c r="F100" s="978"/>
      <c r="G100" s="978"/>
      <c r="H100" s="978"/>
      <c r="I100" s="978"/>
      <c r="J100" s="978"/>
      <c r="K100" s="978"/>
      <c r="L100" s="978"/>
      <c r="M100" s="978"/>
      <c r="N100" s="978"/>
      <c r="O100" s="978"/>
      <c r="P100" s="978"/>
      <c r="Q100" s="978"/>
      <c r="R100" s="978"/>
      <c r="S100" s="978"/>
      <c r="T100" s="978"/>
      <c r="U100" s="978"/>
      <c r="V100" s="978"/>
      <c r="W100" s="978"/>
      <c r="X100" s="978"/>
    </row>
    <row r="101" spans="1:24" ht="12.75" customHeight="1" x14ac:dyDescent="0.2">
      <c r="A101" s="795"/>
      <c r="B101" s="793"/>
      <c r="C101" s="793"/>
      <c r="D101" s="793"/>
      <c r="E101" s="793"/>
      <c r="F101" s="793"/>
      <c r="G101" s="793"/>
      <c r="H101" s="793"/>
      <c r="I101" s="793"/>
      <c r="J101" s="793"/>
      <c r="K101" s="793"/>
      <c r="L101" s="793"/>
      <c r="M101" s="793"/>
      <c r="N101" s="793"/>
      <c r="O101" s="793"/>
      <c r="P101" s="793"/>
      <c r="Q101" s="793"/>
      <c r="R101" s="793"/>
      <c r="S101" s="793"/>
      <c r="T101" s="793"/>
      <c r="U101" s="793"/>
      <c r="V101" s="793"/>
      <c r="W101" s="793"/>
      <c r="X101" s="793"/>
    </row>
    <row r="102" spans="1:24" ht="12.75" customHeight="1" x14ac:dyDescent="0.2">
      <c r="A102" s="805" t="s">
        <v>373</v>
      </c>
      <c r="B102" s="627" t="s">
        <v>530</v>
      </c>
      <c r="P102" s="794"/>
      <c r="Q102" s="794"/>
      <c r="R102" s="794"/>
      <c r="S102" s="794"/>
      <c r="T102" s="794"/>
      <c r="U102" s="794"/>
      <c r="V102" s="794"/>
      <c r="W102" s="794"/>
    </row>
  </sheetData>
  <mergeCells count="7">
    <mergeCell ref="C47:N47"/>
    <mergeCell ref="B97:P97"/>
    <mergeCell ref="B100:X100"/>
    <mergeCell ref="B95:W95"/>
    <mergeCell ref="B96:W96"/>
    <mergeCell ref="B98:W98"/>
    <mergeCell ref="N50:W50"/>
  </mergeCells>
  <phoneticPr fontId="4" type="noConversion"/>
  <printOptions horizontalCentered="1"/>
  <pageMargins left="0.43307086614173229" right="0.39370078740157483" top="0.51181102362204722" bottom="0.47244094488188981" header="0.51181102362204722" footer="0.39370078740157483"/>
  <pageSetup paperSize="9" scale="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W1048231"/>
  <sheetViews>
    <sheetView zoomScale="85" zoomScaleNormal="85" zoomScaleSheetLayoutView="100" workbookViewId="0"/>
  </sheetViews>
  <sheetFormatPr defaultRowHeight="12.75" x14ac:dyDescent="0.2"/>
  <cols>
    <col min="1" max="1" width="2.5703125" customWidth="1"/>
    <col min="2" max="2" width="32.42578125" customWidth="1"/>
    <col min="3" max="3" width="12.140625" customWidth="1"/>
    <col min="4" max="4" width="2.28515625" customWidth="1"/>
    <col min="5" max="5" width="12.140625" customWidth="1"/>
    <col min="6" max="6" width="2.28515625" customWidth="1"/>
    <col min="7" max="7" width="12.140625" customWidth="1"/>
    <col min="8" max="8" width="2.140625" customWidth="1"/>
    <col min="9" max="9" width="12.140625" customWidth="1"/>
    <col min="10" max="10" width="2.140625" customWidth="1"/>
    <col min="11" max="11" width="12.140625" customWidth="1"/>
    <col min="12" max="12" width="2.140625" customWidth="1"/>
    <col min="13" max="13" width="12.140625" customWidth="1"/>
    <col min="14" max="14" width="2.140625" customWidth="1"/>
    <col min="15" max="15" width="12.140625" customWidth="1"/>
    <col min="16" max="16" width="2.5703125" customWidth="1"/>
    <col min="17" max="17" width="12.140625" customWidth="1"/>
    <col min="18" max="18" width="2.85546875" customWidth="1"/>
    <col min="19" max="19" width="12.140625" customWidth="1"/>
    <col min="20" max="20" width="2.7109375" customWidth="1"/>
    <col min="21" max="21" width="12.140625" customWidth="1"/>
    <col min="22" max="22" width="2.5703125" customWidth="1"/>
    <col min="23" max="23" width="6.28515625" customWidth="1"/>
  </cols>
  <sheetData>
    <row r="1" spans="1:22" ht="14.25" x14ac:dyDescent="0.2">
      <c r="A1" s="1" t="s">
        <v>602</v>
      </c>
    </row>
    <row r="2" spans="1:22" s="20" customFormat="1" ht="13.5" thickBot="1" x14ac:dyDescent="0.25">
      <c r="B2" s="60"/>
      <c r="M2" s="3"/>
      <c r="N2" s="61"/>
      <c r="P2" s="61"/>
      <c r="R2" s="3"/>
      <c r="S2" s="3"/>
      <c r="T2" s="3"/>
      <c r="U2" s="3"/>
      <c r="V2" s="3" t="s">
        <v>181</v>
      </c>
    </row>
    <row r="3" spans="1:22" x14ac:dyDescent="0.2">
      <c r="C3" s="147" t="s">
        <v>524</v>
      </c>
      <c r="D3" s="148"/>
      <c r="E3" s="148"/>
      <c r="F3" s="148"/>
      <c r="G3" s="148"/>
      <c r="H3" s="148"/>
      <c r="I3" s="148"/>
      <c r="J3" s="149"/>
      <c r="K3" s="147"/>
      <c r="L3" s="148"/>
      <c r="M3" s="147" t="s">
        <v>525</v>
      </c>
      <c r="N3" s="148"/>
      <c r="O3" s="148"/>
      <c r="P3" s="148"/>
      <c r="Q3" s="148"/>
      <c r="R3" s="148"/>
      <c r="S3" s="148"/>
      <c r="T3" s="148"/>
      <c r="U3" s="148"/>
      <c r="V3" s="149"/>
    </row>
    <row r="4" spans="1:22" ht="43.5" customHeight="1" thickBot="1" x14ac:dyDescent="0.25">
      <c r="C4" s="72" t="s">
        <v>190</v>
      </c>
      <c r="D4" s="71"/>
      <c r="E4" s="73" t="s">
        <v>198</v>
      </c>
      <c r="F4" s="71"/>
      <c r="G4" s="73" t="s">
        <v>307</v>
      </c>
      <c r="H4" s="73"/>
      <c r="I4" s="73" t="s">
        <v>338</v>
      </c>
      <c r="J4" s="73"/>
      <c r="K4" s="73" t="s">
        <v>433</v>
      </c>
      <c r="L4" s="654"/>
      <c r="M4" s="72" t="s">
        <v>565</v>
      </c>
      <c r="N4" s="270"/>
      <c r="O4" s="73" t="s">
        <v>658</v>
      </c>
      <c r="P4" s="270"/>
      <c r="Q4" s="73" t="s">
        <v>698</v>
      </c>
      <c r="R4" s="208"/>
      <c r="S4" s="73" t="s">
        <v>720</v>
      </c>
      <c r="T4" s="208"/>
      <c r="U4" s="73" t="s">
        <v>725</v>
      </c>
      <c r="V4" s="74"/>
    </row>
    <row r="5" spans="1:22" ht="14.25" x14ac:dyDescent="0.2">
      <c r="B5" s="42" t="s">
        <v>462</v>
      </c>
      <c r="C5" s="7">
        <v>35</v>
      </c>
      <c r="D5" s="229" t="s">
        <v>398</v>
      </c>
      <c r="E5" s="8">
        <v>85</v>
      </c>
      <c r="F5" s="229" t="s">
        <v>398</v>
      </c>
      <c r="G5" s="8">
        <v>204</v>
      </c>
      <c r="H5" s="229" t="s">
        <v>398</v>
      </c>
      <c r="I5" s="8">
        <v>216</v>
      </c>
      <c r="J5" s="229" t="s">
        <v>398</v>
      </c>
      <c r="K5" s="8">
        <v>133</v>
      </c>
      <c r="L5" s="229" t="s">
        <v>398</v>
      </c>
      <c r="M5" s="4">
        <v>123</v>
      </c>
      <c r="N5" s="229" t="s">
        <v>398</v>
      </c>
      <c r="O5" s="5">
        <v>118</v>
      </c>
      <c r="P5" s="229" t="s">
        <v>398</v>
      </c>
      <c r="Q5" s="5">
        <v>124</v>
      </c>
      <c r="R5" s="229" t="s">
        <v>373</v>
      </c>
      <c r="S5" s="5">
        <v>144</v>
      </c>
      <c r="T5" s="229" t="s">
        <v>373</v>
      </c>
      <c r="U5" s="5">
        <v>158</v>
      </c>
      <c r="V5" s="219" t="s">
        <v>373</v>
      </c>
    </row>
    <row r="6" spans="1:22" ht="14.25" x14ac:dyDescent="0.2">
      <c r="B6" s="55" t="s">
        <v>170</v>
      </c>
      <c r="C6" s="51">
        <v>44</v>
      </c>
      <c r="D6" s="218" t="s">
        <v>398</v>
      </c>
      <c r="E6" s="52">
        <v>40</v>
      </c>
      <c r="F6" s="218" t="s">
        <v>398</v>
      </c>
      <c r="G6" s="52">
        <v>54</v>
      </c>
      <c r="H6" s="218" t="s">
        <v>398</v>
      </c>
      <c r="I6" s="52">
        <v>129</v>
      </c>
      <c r="J6" s="218" t="s">
        <v>398</v>
      </c>
      <c r="K6" s="52">
        <v>68</v>
      </c>
      <c r="L6" s="218" t="s">
        <v>398</v>
      </c>
      <c r="M6" s="51">
        <v>80</v>
      </c>
      <c r="N6" s="218" t="s">
        <v>398</v>
      </c>
      <c r="O6" s="52">
        <v>99</v>
      </c>
      <c r="P6" s="218" t="s">
        <v>398</v>
      </c>
      <c r="Q6" s="52">
        <v>135</v>
      </c>
      <c r="R6" s="218" t="s">
        <v>373</v>
      </c>
      <c r="S6" s="52">
        <v>185</v>
      </c>
      <c r="T6" s="218" t="s">
        <v>373</v>
      </c>
      <c r="U6" s="52">
        <v>201</v>
      </c>
      <c r="V6" s="219" t="s">
        <v>373</v>
      </c>
    </row>
    <row r="7" spans="1:22" ht="14.25" x14ac:dyDescent="0.2">
      <c r="B7" s="54" t="s">
        <v>458</v>
      </c>
      <c r="C7" s="45">
        <v>79</v>
      </c>
      <c r="D7" s="594"/>
      <c r="E7" s="46">
        <v>125</v>
      </c>
      <c r="F7" s="594"/>
      <c r="G7" s="46">
        <v>258</v>
      </c>
      <c r="H7" s="594"/>
      <c r="I7" s="46">
        <v>345</v>
      </c>
      <c r="J7" s="594"/>
      <c r="K7" s="46">
        <v>201</v>
      </c>
      <c r="L7" s="561"/>
      <c r="M7" s="45">
        <v>203</v>
      </c>
      <c r="N7" s="594"/>
      <c r="O7" s="46">
        <v>217</v>
      </c>
      <c r="P7" s="594"/>
      <c r="Q7" s="46">
        <v>259</v>
      </c>
      <c r="R7" s="594" t="s">
        <v>373</v>
      </c>
      <c r="S7" s="46">
        <v>329</v>
      </c>
      <c r="T7" s="594" t="s">
        <v>373</v>
      </c>
      <c r="U7" s="46">
        <v>359</v>
      </c>
      <c r="V7" s="326" t="s">
        <v>373</v>
      </c>
    </row>
    <row r="8" spans="1:22" s="20" customFormat="1" ht="14.25" x14ac:dyDescent="0.2">
      <c r="B8" s="674" t="s">
        <v>695</v>
      </c>
      <c r="C8" s="679">
        <v>34</v>
      </c>
      <c r="D8" s="613"/>
      <c r="E8" s="212">
        <v>7</v>
      </c>
      <c r="F8" s="613"/>
      <c r="G8" s="212">
        <v>49</v>
      </c>
      <c r="H8" s="209"/>
      <c r="I8" s="212">
        <v>70</v>
      </c>
      <c r="J8" s="613"/>
      <c r="K8" s="212">
        <v>45</v>
      </c>
      <c r="L8" s="212"/>
      <c r="M8" s="679">
        <v>118</v>
      </c>
      <c r="N8" s="212"/>
      <c r="O8" s="212">
        <v>150</v>
      </c>
      <c r="P8" s="218" t="s">
        <v>398</v>
      </c>
      <c r="Q8" s="212">
        <v>203</v>
      </c>
      <c r="R8" s="218" t="s">
        <v>373</v>
      </c>
      <c r="S8" s="212">
        <v>218</v>
      </c>
      <c r="T8" s="218" t="s">
        <v>373</v>
      </c>
      <c r="U8" s="212">
        <v>174</v>
      </c>
      <c r="V8" s="219" t="s">
        <v>373</v>
      </c>
    </row>
    <row r="9" spans="1:22" s="20" customFormat="1" ht="14.25" x14ac:dyDescent="0.2">
      <c r="B9" s="674" t="s">
        <v>696</v>
      </c>
      <c r="C9" s="679">
        <v>34</v>
      </c>
      <c r="D9" s="613"/>
      <c r="E9" s="212">
        <v>6</v>
      </c>
      <c r="F9" s="613"/>
      <c r="G9" s="212">
        <v>102</v>
      </c>
      <c r="H9" s="209"/>
      <c r="I9" s="212">
        <v>158</v>
      </c>
      <c r="J9" s="613"/>
      <c r="K9" s="212">
        <v>79</v>
      </c>
      <c r="L9" s="212"/>
      <c r="M9" s="679">
        <v>138</v>
      </c>
      <c r="N9" s="212"/>
      <c r="O9" s="212">
        <v>149</v>
      </c>
      <c r="P9" s="218"/>
      <c r="Q9" s="212">
        <v>183</v>
      </c>
      <c r="R9" s="218" t="s">
        <v>373</v>
      </c>
      <c r="S9" s="212">
        <v>256</v>
      </c>
      <c r="T9" s="218" t="s">
        <v>373</v>
      </c>
      <c r="U9" s="212">
        <v>256</v>
      </c>
      <c r="V9" s="219" t="s">
        <v>373</v>
      </c>
    </row>
    <row r="10" spans="1:22" s="20" customFormat="1" ht="14.25" x14ac:dyDescent="0.2">
      <c r="B10" s="945" t="s">
        <v>571</v>
      </c>
      <c r="C10" s="679">
        <v>0</v>
      </c>
      <c r="D10" s="613"/>
      <c r="E10" s="212">
        <v>0</v>
      </c>
      <c r="F10" s="613"/>
      <c r="G10" s="212">
        <v>0</v>
      </c>
      <c r="H10" s="209"/>
      <c r="I10" s="212">
        <v>0</v>
      </c>
      <c r="J10" s="613"/>
      <c r="K10" s="212">
        <v>3</v>
      </c>
      <c r="L10" s="212"/>
      <c r="M10" s="679">
        <v>54</v>
      </c>
      <c r="N10" s="212"/>
      <c r="O10" s="212">
        <v>65</v>
      </c>
      <c r="P10" s="218"/>
      <c r="Q10" s="212">
        <v>83</v>
      </c>
      <c r="R10" s="218" t="s">
        <v>373</v>
      </c>
      <c r="S10" s="212">
        <v>88</v>
      </c>
      <c r="T10" s="218" t="s">
        <v>373</v>
      </c>
      <c r="U10" s="212">
        <v>60</v>
      </c>
      <c r="V10" s="219" t="s">
        <v>373</v>
      </c>
    </row>
    <row r="11" spans="1:22" s="20" customFormat="1" ht="14.25" x14ac:dyDescent="0.2">
      <c r="B11" s="675" t="s">
        <v>697</v>
      </c>
      <c r="C11" s="667">
        <v>68</v>
      </c>
      <c r="D11" s="676"/>
      <c r="E11" s="668">
        <v>13</v>
      </c>
      <c r="F11" s="676"/>
      <c r="G11" s="668">
        <v>151</v>
      </c>
      <c r="H11" s="677"/>
      <c r="I11" s="668">
        <v>228</v>
      </c>
      <c r="J11" s="676"/>
      <c r="K11" s="668">
        <v>127</v>
      </c>
      <c r="L11" s="668"/>
      <c r="M11" s="667">
        <v>310</v>
      </c>
      <c r="N11" s="668"/>
      <c r="O11" s="668">
        <v>364</v>
      </c>
      <c r="P11" s="594" t="s">
        <v>398</v>
      </c>
      <c r="Q11" s="668">
        <v>469</v>
      </c>
      <c r="R11" s="594" t="s">
        <v>373</v>
      </c>
      <c r="S11" s="668">
        <v>562</v>
      </c>
      <c r="T11" s="594" t="s">
        <v>373</v>
      </c>
      <c r="U11" s="668">
        <v>490</v>
      </c>
      <c r="V11" s="326" t="s">
        <v>373</v>
      </c>
    </row>
    <row r="12" spans="1:22" ht="14.25" x14ac:dyDescent="0.2">
      <c r="B12" s="2" t="s">
        <v>171</v>
      </c>
      <c r="C12" s="4">
        <v>7</v>
      </c>
      <c r="D12" s="5"/>
      <c r="E12" s="5">
        <v>12</v>
      </c>
      <c r="F12" s="5"/>
      <c r="G12" s="5">
        <v>184</v>
      </c>
      <c r="H12" s="100"/>
      <c r="I12" s="5">
        <v>153</v>
      </c>
      <c r="J12" s="100"/>
      <c r="K12" s="5">
        <v>122</v>
      </c>
      <c r="L12" s="209"/>
      <c r="M12" s="4">
        <v>295</v>
      </c>
      <c r="N12" s="218"/>
      <c r="O12" s="5">
        <v>354</v>
      </c>
      <c r="P12" s="218" t="s">
        <v>398</v>
      </c>
      <c r="Q12" s="5">
        <v>459</v>
      </c>
      <c r="R12" s="218" t="s">
        <v>373</v>
      </c>
      <c r="S12" s="5">
        <v>493</v>
      </c>
      <c r="T12" s="218" t="s">
        <v>373</v>
      </c>
      <c r="U12" s="5">
        <v>452</v>
      </c>
      <c r="V12" s="219" t="s">
        <v>373</v>
      </c>
    </row>
    <row r="13" spans="1:22" ht="14.25" x14ac:dyDescent="0.2">
      <c r="B13" s="2" t="s">
        <v>172</v>
      </c>
      <c r="C13" s="4">
        <v>10</v>
      </c>
      <c r="D13" s="5"/>
      <c r="E13" s="5">
        <v>27</v>
      </c>
      <c r="F13" s="5"/>
      <c r="G13" s="5">
        <v>24</v>
      </c>
      <c r="H13" s="100"/>
      <c r="I13" s="5">
        <v>55</v>
      </c>
      <c r="J13" s="100"/>
      <c r="K13" s="5">
        <v>63</v>
      </c>
      <c r="L13" s="218"/>
      <c r="M13" s="4">
        <v>106</v>
      </c>
      <c r="N13" s="218"/>
      <c r="O13" s="5">
        <v>116</v>
      </c>
      <c r="P13" s="218"/>
      <c r="Q13" s="5">
        <v>123</v>
      </c>
      <c r="R13" s="218" t="s">
        <v>373</v>
      </c>
      <c r="S13" s="5">
        <v>123</v>
      </c>
      <c r="T13" s="218" t="s">
        <v>373</v>
      </c>
      <c r="U13" s="5">
        <v>77</v>
      </c>
      <c r="V13" s="219" t="s">
        <v>373</v>
      </c>
    </row>
    <row r="14" spans="1:22" ht="14.25" x14ac:dyDescent="0.2">
      <c r="B14" s="2" t="s">
        <v>175</v>
      </c>
      <c r="C14" s="4">
        <v>6</v>
      </c>
      <c r="D14" s="5"/>
      <c r="E14" s="5">
        <v>34</v>
      </c>
      <c r="F14" s="5"/>
      <c r="G14" s="5">
        <v>70</v>
      </c>
      <c r="H14" s="100"/>
      <c r="I14" s="5">
        <v>211</v>
      </c>
      <c r="J14" s="100"/>
      <c r="K14" s="5">
        <v>77</v>
      </c>
      <c r="L14" s="218"/>
      <c r="M14" s="4">
        <v>210</v>
      </c>
      <c r="N14" s="218"/>
      <c r="O14" s="5">
        <v>227</v>
      </c>
      <c r="P14" s="218"/>
      <c r="Q14" s="5">
        <v>245</v>
      </c>
      <c r="R14" s="218" t="s">
        <v>373</v>
      </c>
      <c r="S14" s="5">
        <v>239</v>
      </c>
      <c r="T14" s="218" t="s">
        <v>373</v>
      </c>
      <c r="U14" s="5">
        <v>185</v>
      </c>
      <c r="V14" s="219" t="s">
        <v>373</v>
      </c>
    </row>
    <row r="15" spans="1:22" ht="14.25" x14ac:dyDescent="0.2">
      <c r="B15" s="2" t="s">
        <v>173</v>
      </c>
      <c r="C15" s="4">
        <v>0</v>
      </c>
      <c r="D15" s="5"/>
      <c r="E15" s="5">
        <v>0</v>
      </c>
      <c r="F15" s="5"/>
      <c r="G15" s="5">
        <v>3</v>
      </c>
      <c r="H15" s="100"/>
      <c r="I15" s="5">
        <v>5</v>
      </c>
      <c r="J15" s="100"/>
      <c r="K15" s="5">
        <v>9</v>
      </c>
      <c r="L15" s="218"/>
      <c r="M15" s="4">
        <v>4</v>
      </c>
      <c r="N15" s="218"/>
      <c r="O15" s="5">
        <v>6</v>
      </c>
      <c r="P15" s="218"/>
      <c r="Q15" s="5">
        <v>12</v>
      </c>
      <c r="R15" s="218" t="s">
        <v>373</v>
      </c>
      <c r="S15" s="5">
        <v>18</v>
      </c>
      <c r="T15" s="218" t="s">
        <v>373</v>
      </c>
      <c r="U15" s="5">
        <v>16</v>
      </c>
      <c r="V15" s="219" t="s">
        <v>373</v>
      </c>
    </row>
    <row r="16" spans="1:22" ht="14.25" x14ac:dyDescent="0.2">
      <c r="B16" s="319" t="s">
        <v>354</v>
      </c>
      <c r="C16" s="4">
        <v>7</v>
      </c>
      <c r="D16" s="759"/>
      <c r="E16" s="5">
        <v>26</v>
      </c>
      <c r="F16" s="759"/>
      <c r="G16" s="5">
        <v>27</v>
      </c>
      <c r="H16" s="759"/>
      <c r="I16" s="5">
        <v>40</v>
      </c>
      <c r="J16" s="759"/>
      <c r="K16" s="5">
        <v>20</v>
      </c>
      <c r="L16" s="759"/>
      <c r="M16" s="4">
        <v>50</v>
      </c>
      <c r="N16" s="759"/>
      <c r="O16" s="5">
        <v>62</v>
      </c>
      <c r="P16" s="218"/>
      <c r="Q16" s="5">
        <v>55</v>
      </c>
      <c r="R16" s="218" t="s">
        <v>373</v>
      </c>
      <c r="S16" s="5">
        <v>44</v>
      </c>
      <c r="T16" s="218" t="s">
        <v>373</v>
      </c>
      <c r="U16" s="5">
        <v>31</v>
      </c>
      <c r="V16" s="219" t="s">
        <v>373</v>
      </c>
    </row>
    <row r="17" spans="1:22" ht="14.25" x14ac:dyDescent="0.2">
      <c r="B17" s="2" t="s">
        <v>106</v>
      </c>
      <c r="C17" s="4">
        <v>2</v>
      </c>
      <c r="D17" s="5"/>
      <c r="E17" s="5">
        <v>35</v>
      </c>
      <c r="F17" s="5"/>
      <c r="G17" s="5">
        <v>94</v>
      </c>
      <c r="H17" s="5"/>
      <c r="I17" s="5">
        <v>116</v>
      </c>
      <c r="J17" s="5"/>
      <c r="K17" s="5">
        <v>70</v>
      </c>
      <c r="L17" s="5"/>
      <c r="M17" s="4">
        <v>111</v>
      </c>
      <c r="N17" s="5"/>
      <c r="O17" s="5">
        <v>119</v>
      </c>
      <c r="P17" s="218"/>
      <c r="Q17" s="5">
        <v>140</v>
      </c>
      <c r="R17" s="218" t="s">
        <v>373</v>
      </c>
      <c r="S17" s="5">
        <v>142</v>
      </c>
      <c r="T17" s="218" t="s">
        <v>373</v>
      </c>
      <c r="U17" s="5">
        <v>123</v>
      </c>
      <c r="V17" s="219" t="s">
        <v>373</v>
      </c>
    </row>
    <row r="18" spans="1:22" ht="14.25" x14ac:dyDescent="0.2">
      <c r="B18" s="2" t="s">
        <v>107</v>
      </c>
      <c r="C18" s="4">
        <v>128</v>
      </c>
      <c r="D18" s="759"/>
      <c r="E18" s="5">
        <v>278</v>
      </c>
      <c r="F18" s="759"/>
      <c r="G18" s="5">
        <v>826</v>
      </c>
      <c r="H18" s="759"/>
      <c r="I18" s="5">
        <v>1006</v>
      </c>
      <c r="J18" s="759"/>
      <c r="K18" s="5">
        <v>1197</v>
      </c>
      <c r="L18" s="759"/>
      <c r="M18" s="4">
        <v>2000</v>
      </c>
      <c r="N18" s="759"/>
      <c r="O18" s="5">
        <v>2281</v>
      </c>
      <c r="P18" s="218" t="s">
        <v>398</v>
      </c>
      <c r="Q18" s="5">
        <v>2381</v>
      </c>
      <c r="R18" s="218" t="s">
        <v>373</v>
      </c>
      <c r="S18" s="5">
        <v>2416</v>
      </c>
      <c r="T18" s="218" t="s">
        <v>373</v>
      </c>
      <c r="U18" s="5">
        <v>2114</v>
      </c>
      <c r="V18" s="219" t="s">
        <v>373</v>
      </c>
    </row>
    <row r="19" spans="1:22" ht="14.25" x14ac:dyDescent="0.2">
      <c r="B19" s="319" t="s">
        <v>692</v>
      </c>
      <c r="C19" s="4">
        <v>91</v>
      </c>
      <c r="D19" s="217"/>
      <c r="E19" s="5">
        <v>47</v>
      </c>
      <c r="F19" s="217"/>
      <c r="G19" s="5">
        <v>279</v>
      </c>
      <c r="H19" s="218"/>
      <c r="I19" s="5">
        <v>243</v>
      </c>
      <c r="J19" s="218"/>
      <c r="K19" s="5">
        <v>191</v>
      </c>
      <c r="L19" s="209"/>
      <c r="M19" s="4">
        <v>381</v>
      </c>
      <c r="N19" s="218"/>
      <c r="O19" s="5">
        <v>452</v>
      </c>
      <c r="P19" s="218" t="s">
        <v>398</v>
      </c>
      <c r="Q19" s="5">
        <v>492</v>
      </c>
      <c r="R19" s="218" t="s">
        <v>373</v>
      </c>
      <c r="S19" s="5">
        <v>489</v>
      </c>
      <c r="T19" s="218" t="s">
        <v>373</v>
      </c>
      <c r="U19" s="5">
        <v>404</v>
      </c>
      <c r="V19" s="219" t="s">
        <v>373</v>
      </c>
    </row>
    <row r="20" spans="1:22" ht="14.25" x14ac:dyDescent="0.2">
      <c r="B20" s="2" t="s">
        <v>120</v>
      </c>
      <c r="C20" s="4">
        <v>61</v>
      </c>
      <c r="D20" s="217"/>
      <c r="E20" s="5">
        <v>37</v>
      </c>
      <c r="F20" s="217"/>
      <c r="G20" s="5">
        <v>103</v>
      </c>
      <c r="H20" s="218"/>
      <c r="I20" s="5">
        <v>216</v>
      </c>
      <c r="J20" s="218"/>
      <c r="K20" s="5">
        <v>172</v>
      </c>
      <c r="L20" s="218"/>
      <c r="M20" s="4">
        <v>338</v>
      </c>
      <c r="N20" s="218"/>
      <c r="O20" s="5">
        <v>351</v>
      </c>
      <c r="P20" s="218"/>
      <c r="Q20" s="5">
        <v>377</v>
      </c>
      <c r="R20" s="218" t="s">
        <v>373</v>
      </c>
      <c r="S20" s="5">
        <v>385</v>
      </c>
      <c r="T20" s="218" t="s">
        <v>373</v>
      </c>
      <c r="U20" s="5">
        <v>376</v>
      </c>
      <c r="V20" s="219" t="s">
        <v>373</v>
      </c>
    </row>
    <row r="21" spans="1:22" ht="14.25" x14ac:dyDescent="0.2">
      <c r="B21" s="2" t="s">
        <v>174</v>
      </c>
      <c r="C21" s="4">
        <v>165</v>
      </c>
      <c r="D21" s="217"/>
      <c r="E21" s="5">
        <v>137</v>
      </c>
      <c r="F21" s="217"/>
      <c r="G21" s="5">
        <v>788</v>
      </c>
      <c r="H21" s="218"/>
      <c r="I21" s="5">
        <v>1232</v>
      </c>
      <c r="J21" s="218"/>
      <c r="K21" s="5">
        <v>1137</v>
      </c>
      <c r="L21" s="218"/>
      <c r="M21" s="4">
        <v>2447</v>
      </c>
      <c r="N21" s="218"/>
      <c r="O21" s="5">
        <v>2580</v>
      </c>
      <c r="P21" s="218"/>
      <c r="Q21" s="5">
        <v>2823</v>
      </c>
      <c r="R21" s="218" t="s">
        <v>373</v>
      </c>
      <c r="S21" s="5">
        <v>2725</v>
      </c>
      <c r="T21" s="218" t="s">
        <v>373</v>
      </c>
      <c r="U21" s="5">
        <v>2325</v>
      </c>
      <c r="V21" s="219" t="s">
        <v>373</v>
      </c>
    </row>
    <row r="22" spans="1:22" ht="14.25" x14ac:dyDescent="0.2">
      <c r="B22" s="2" t="s">
        <v>108</v>
      </c>
      <c r="C22" s="4">
        <v>13</v>
      </c>
      <c r="D22" s="217"/>
      <c r="E22" s="5">
        <v>24</v>
      </c>
      <c r="F22" s="217"/>
      <c r="G22" s="5">
        <v>73</v>
      </c>
      <c r="H22" s="218"/>
      <c r="I22" s="5">
        <v>99</v>
      </c>
      <c r="J22" s="218"/>
      <c r="K22" s="5">
        <v>56</v>
      </c>
      <c r="L22" s="218"/>
      <c r="M22" s="4">
        <v>81</v>
      </c>
      <c r="N22" s="218"/>
      <c r="O22" s="5">
        <v>84</v>
      </c>
      <c r="P22" s="218"/>
      <c r="Q22" s="5">
        <v>87</v>
      </c>
      <c r="R22" s="218" t="s">
        <v>373</v>
      </c>
      <c r="S22" s="5">
        <v>92</v>
      </c>
      <c r="T22" s="218" t="s">
        <v>373</v>
      </c>
      <c r="U22" s="5">
        <v>84</v>
      </c>
      <c r="V22" s="219" t="s">
        <v>373</v>
      </c>
    </row>
    <row r="23" spans="1:22" ht="14.25" x14ac:dyDescent="0.2">
      <c r="B23" s="319" t="s">
        <v>693</v>
      </c>
      <c r="C23" s="4">
        <v>0</v>
      </c>
      <c r="D23" s="217"/>
      <c r="E23" s="5">
        <v>2</v>
      </c>
      <c r="F23" s="217"/>
      <c r="G23" s="5">
        <v>9</v>
      </c>
      <c r="H23" s="218"/>
      <c r="I23" s="5">
        <v>18</v>
      </c>
      <c r="J23" s="218"/>
      <c r="K23" s="5">
        <v>6</v>
      </c>
      <c r="L23" s="218"/>
      <c r="M23" s="4">
        <v>8</v>
      </c>
      <c r="N23" s="218"/>
      <c r="O23" s="5">
        <v>12</v>
      </c>
      <c r="P23" s="218"/>
      <c r="Q23" s="5">
        <v>13</v>
      </c>
      <c r="R23" s="218" t="s">
        <v>373</v>
      </c>
      <c r="S23" s="5">
        <v>9</v>
      </c>
      <c r="T23" s="218" t="s">
        <v>373</v>
      </c>
      <c r="U23" s="5">
        <v>10</v>
      </c>
      <c r="V23" s="219" t="s">
        <v>373</v>
      </c>
    </row>
    <row r="24" spans="1:22" ht="14.25" x14ac:dyDescent="0.2">
      <c r="B24" s="319" t="s">
        <v>694</v>
      </c>
      <c r="C24" s="4">
        <v>18</v>
      </c>
      <c r="D24" s="217"/>
      <c r="E24" s="5">
        <v>1</v>
      </c>
      <c r="F24" s="217"/>
      <c r="G24" s="5">
        <v>9</v>
      </c>
      <c r="H24" s="218"/>
      <c r="I24" s="5">
        <v>24</v>
      </c>
      <c r="J24" s="218"/>
      <c r="K24" s="5">
        <v>15</v>
      </c>
      <c r="L24" s="218"/>
      <c r="M24" s="4">
        <v>16</v>
      </c>
      <c r="N24" s="218"/>
      <c r="O24" s="5">
        <v>24</v>
      </c>
      <c r="P24" s="218"/>
      <c r="Q24" s="5">
        <v>44</v>
      </c>
      <c r="R24" s="218" t="s">
        <v>373</v>
      </c>
      <c r="S24" s="5">
        <v>48</v>
      </c>
      <c r="T24" s="218" t="s">
        <v>373</v>
      </c>
      <c r="U24" s="5">
        <v>41</v>
      </c>
      <c r="V24" s="219" t="s">
        <v>373</v>
      </c>
    </row>
    <row r="25" spans="1:22" ht="14.25" x14ac:dyDescent="0.2">
      <c r="B25" s="2" t="s">
        <v>121</v>
      </c>
      <c r="C25" s="4">
        <v>0</v>
      </c>
      <c r="D25" s="5"/>
      <c r="E25" s="5">
        <v>0</v>
      </c>
      <c r="F25" s="5"/>
      <c r="G25" s="5">
        <v>0</v>
      </c>
      <c r="H25" s="100"/>
      <c r="I25" s="5">
        <v>0</v>
      </c>
      <c r="J25" s="100"/>
      <c r="K25" s="5">
        <v>0</v>
      </c>
      <c r="L25" s="218"/>
      <c r="M25" s="4">
        <v>0</v>
      </c>
      <c r="N25" s="218"/>
      <c r="O25" s="5">
        <v>0</v>
      </c>
      <c r="P25" s="218"/>
      <c r="Q25" s="5">
        <v>0</v>
      </c>
      <c r="R25" s="218" t="s">
        <v>373</v>
      </c>
      <c r="S25" s="5">
        <v>0</v>
      </c>
      <c r="T25" s="218" t="s">
        <v>373</v>
      </c>
      <c r="U25" s="5">
        <v>0</v>
      </c>
      <c r="V25" s="219" t="s">
        <v>373</v>
      </c>
    </row>
    <row r="26" spans="1:22" ht="14.25" x14ac:dyDescent="0.2">
      <c r="B26" s="158" t="s">
        <v>202</v>
      </c>
      <c r="C26" s="24">
        <v>508</v>
      </c>
      <c r="D26" s="386"/>
      <c r="E26" s="386">
        <v>660</v>
      </c>
      <c r="F26" s="386"/>
      <c r="G26" s="386">
        <v>2489</v>
      </c>
      <c r="H26" s="596"/>
      <c r="I26" s="386">
        <v>3418</v>
      </c>
      <c r="J26" s="596"/>
      <c r="K26" s="386">
        <v>3135</v>
      </c>
      <c r="L26" s="561"/>
      <c r="M26" s="24">
        <v>6047</v>
      </c>
      <c r="N26" s="592"/>
      <c r="O26" s="386">
        <v>6668</v>
      </c>
      <c r="P26" s="592" t="s">
        <v>398</v>
      </c>
      <c r="Q26" s="386">
        <v>7251</v>
      </c>
      <c r="R26" s="592" t="s">
        <v>373</v>
      </c>
      <c r="S26" s="386">
        <v>7223</v>
      </c>
      <c r="T26" s="592" t="s">
        <v>373</v>
      </c>
      <c r="U26" s="386">
        <v>6238</v>
      </c>
      <c r="V26" s="325" t="s">
        <v>373</v>
      </c>
    </row>
    <row r="27" spans="1:22" ht="14.25" x14ac:dyDescent="0.2">
      <c r="B27" s="158" t="s">
        <v>215</v>
      </c>
      <c r="C27" s="45"/>
      <c r="D27" s="46"/>
      <c r="E27" s="46"/>
      <c r="F27" s="46"/>
      <c r="G27" s="46">
        <v>864</v>
      </c>
      <c r="H27" s="108"/>
      <c r="I27" s="46">
        <v>677</v>
      </c>
      <c r="J27" s="108"/>
      <c r="K27" s="46">
        <v>595</v>
      </c>
      <c r="L27" s="237"/>
      <c r="M27" s="45">
        <v>1328</v>
      </c>
      <c r="N27" s="594"/>
      <c r="O27" s="46">
        <v>1310</v>
      </c>
      <c r="P27" s="592"/>
      <c r="Q27" s="46">
        <v>1610</v>
      </c>
      <c r="R27" s="592" t="s">
        <v>373</v>
      </c>
      <c r="S27" s="46">
        <v>1548</v>
      </c>
      <c r="T27" s="592" t="s">
        <v>373</v>
      </c>
      <c r="U27" s="46">
        <v>1387</v>
      </c>
      <c r="V27" s="325" t="s">
        <v>373</v>
      </c>
    </row>
    <row r="28" spans="1:22" ht="15" thickBot="1" x14ac:dyDescent="0.25">
      <c r="B28" s="10" t="s">
        <v>163</v>
      </c>
      <c r="C28" s="11">
        <v>655</v>
      </c>
      <c r="D28" s="12"/>
      <c r="E28" s="12">
        <v>798</v>
      </c>
      <c r="F28" s="12"/>
      <c r="G28" s="12">
        <v>3762</v>
      </c>
      <c r="H28" s="102"/>
      <c r="I28" s="12">
        <v>4668</v>
      </c>
      <c r="J28" s="102"/>
      <c r="K28" s="12">
        <v>4058</v>
      </c>
      <c r="L28" s="238"/>
      <c r="M28" s="11">
        <v>7888</v>
      </c>
      <c r="N28" s="231"/>
      <c r="O28" s="12">
        <v>8559</v>
      </c>
      <c r="P28" s="231" t="s">
        <v>398</v>
      </c>
      <c r="Q28" s="12">
        <v>9589</v>
      </c>
      <c r="R28" s="231" t="s">
        <v>373</v>
      </c>
      <c r="S28" s="12">
        <v>9662</v>
      </c>
      <c r="T28" s="231" t="s">
        <v>373</v>
      </c>
      <c r="U28" s="12">
        <v>8474</v>
      </c>
      <c r="V28" s="198" t="s">
        <v>373</v>
      </c>
    </row>
    <row r="29" spans="1:22" x14ac:dyDescent="0.2">
      <c r="L29" s="25"/>
      <c r="M29" s="25"/>
      <c r="N29" s="14"/>
      <c r="O29" s="14"/>
      <c r="Q29" s="14"/>
      <c r="R29" s="14"/>
      <c r="S29" s="14"/>
      <c r="T29" s="14"/>
      <c r="U29" s="14"/>
      <c r="V29" s="14" t="s">
        <v>497</v>
      </c>
    </row>
    <row r="30" spans="1:22" x14ac:dyDescent="0.2">
      <c r="B30" s="26"/>
      <c r="C30" s="302"/>
      <c r="D30" s="26"/>
      <c r="E30" s="26"/>
      <c r="F30" s="26"/>
      <c r="G30" s="26"/>
      <c r="H30" s="26"/>
      <c r="I30" s="26"/>
      <c r="J30" s="26"/>
      <c r="K30" s="26"/>
      <c r="L30" s="26"/>
      <c r="M30" s="26"/>
      <c r="N30" s="26"/>
      <c r="O30" s="26"/>
      <c r="P30" s="26"/>
      <c r="Q30" s="564"/>
      <c r="R30" s="661"/>
      <c r="S30" s="661"/>
      <c r="T30" s="751"/>
      <c r="U30" s="751"/>
      <c r="V30" s="564"/>
    </row>
    <row r="31" spans="1:22" ht="14.25" x14ac:dyDescent="0.2">
      <c r="A31" s="1" t="s">
        <v>603</v>
      </c>
      <c r="B31" s="1"/>
    </row>
    <row r="32" spans="1:22" ht="13.5" thickBot="1" x14ac:dyDescent="0.25">
      <c r="M32" s="3"/>
      <c r="N32" s="3"/>
      <c r="P32" s="3"/>
      <c r="V32" s="3" t="s">
        <v>181</v>
      </c>
    </row>
    <row r="33" spans="2:22" x14ac:dyDescent="0.2">
      <c r="C33" s="147" t="s">
        <v>148</v>
      </c>
      <c r="D33" s="148"/>
      <c r="E33" s="148"/>
      <c r="F33" s="148"/>
      <c r="G33" s="148"/>
      <c r="H33" s="148"/>
      <c r="I33" s="148"/>
      <c r="J33" s="149"/>
      <c r="K33" s="147"/>
      <c r="L33" s="148"/>
      <c r="M33" s="147" t="s">
        <v>149</v>
      </c>
      <c r="N33" s="148"/>
      <c r="O33" s="148"/>
      <c r="P33" s="148"/>
      <c r="Q33" s="148"/>
      <c r="R33" s="148"/>
      <c r="S33" s="148"/>
      <c r="T33" s="148"/>
      <c r="U33" s="148"/>
      <c r="V33" s="930"/>
    </row>
    <row r="34" spans="2:22" ht="41.25" customHeight="1" thickBot="1" x14ac:dyDescent="0.25">
      <c r="C34" s="72" t="s">
        <v>190</v>
      </c>
      <c r="D34" s="71"/>
      <c r="E34" s="73" t="s">
        <v>198</v>
      </c>
      <c r="F34" s="71"/>
      <c r="G34" s="73" t="s">
        <v>307</v>
      </c>
      <c r="H34" s="73"/>
      <c r="I34" s="73" t="s">
        <v>338</v>
      </c>
      <c r="J34" s="73"/>
      <c r="K34" s="73" t="s">
        <v>433</v>
      </c>
      <c r="L34" s="270"/>
      <c r="M34" s="72" t="s">
        <v>565</v>
      </c>
      <c r="N34" s="270"/>
      <c r="O34" s="73" t="s">
        <v>658</v>
      </c>
      <c r="P34" s="270"/>
      <c r="Q34" s="73" t="s">
        <v>698</v>
      </c>
      <c r="R34" s="208"/>
      <c r="S34" s="73" t="s">
        <v>720</v>
      </c>
      <c r="T34" s="208"/>
      <c r="U34" s="73" t="s">
        <v>725</v>
      </c>
      <c r="V34" s="74"/>
    </row>
    <row r="35" spans="2:22" ht="14.25" x14ac:dyDescent="0.2">
      <c r="B35" s="42" t="s">
        <v>462</v>
      </c>
      <c r="C35" s="7">
        <v>79</v>
      </c>
      <c r="D35" s="229" t="s">
        <v>398</v>
      </c>
      <c r="E35" s="8">
        <v>91</v>
      </c>
      <c r="F35" s="229" t="s">
        <v>398</v>
      </c>
      <c r="G35" s="8">
        <v>104</v>
      </c>
      <c r="H35" s="229" t="s">
        <v>398</v>
      </c>
      <c r="I35" s="8">
        <v>91</v>
      </c>
      <c r="J35" s="229" t="s">
        <v>398</v>
      </c>
      <c r="K35" s="8">
        <v>133</v>
      </c>
      <c r="L35" s="229" t="s">
        <v>398</v>
      </c>
      <c r="M35" s="4">
        <v>124</v>
      </c>
      <c r="N35" s="229" t="s">
        <v>398</v>
      </c>
      <c r="O35" s="5">
        <v>129</v>
      </c>
      <c r="P35" s="229" t="s">
        <v>398</v>
      </c>
      <c r="Q35" s="5">
        <v>140</v>
      </c>
      <c r="R35" s="229" t="s">
        <v>373</v>
      </c>
      <c r="S35" s="5">
        <v>152</v>
      </c>
      <c r="T35" s="229" t="s">
        <v>373</v>
      </c>
      <c r="U35" s="5">
        <v>175</v>
      </c>
      <c r="V35" s="219" t="s">
        <v>373</v>
      </c>
    </row>
    <row r="36" spans="2:22" ht="14.25" x14ac:dyDescent="0.2">
      <c r="B36" s="55" t="s">
        <v>170</v>
      </c>
      <c r="C36" s="51">
        <v>95</v>
      </c>
      <c r="D36" s="218" t="s">
        <v>398</v>
      </c>
      <c r="E36" s="52">
        <v>90</v>
      </c>
      <c r="F36" s="218" t="s">
        <v>398</v>
      </c>
      <c r="G36" s="52">
        <v>176</v>
      </c>
      <c r="H36" s="218" t="s">
        <v>398</v>
      </c>
      <c r="I36" s="52">
        <v>88</v>
      </c>
      <c r="J36" s="218" t="s">
        <v>398</v>
      </c>
      <c r="K36" s="52">
        <v>99</v>
      </c>
      <c r="L36" s="218" t="s">
        <v>398</v>
      </c>
      <c r="M36" s="51">
        <v>131</v>
      </c>
      <c r="N36" s="218" t="s">
        <v>398</v>
      </c>
      <c r="O36" s="52">
        <v>130</v>
      </c>
      <c r="P36" s="218" t="s">
        <v>398</v>
      </c>
      <c r="Q36" s="52">
        <v>133</v>
      </c>
      <c r="R36" s="218" t="s">
        <v>373</v>
      </c>
      <c r="S36" s="52">
        <v>125</v>
      </c>
      <c r="T36" s="218" t="s">
        <v>373</v>
      </c>
      <c r="U36" s="52">
        <v>124</v>
      </c>
      <c r="V36" s="219" t="s">
        <v>373</v>
      </c>
    </row>
    <row r="37" spans="2:22" ht="14.25" x14ac:dyDescent="0.2">
      <c r="B37" s="54" t="s">
        <v>192</v>
      </c>
      <c r="C37" s="45">
        <v>174</v>
      </c>
      <c r="D37" s="594"/>
      <c r="E37" s="46">
        <v>181</v>
      </c>
      <c r="F37" s="594"/>
      <c r="G37" s="46">
        <v>280</v>
      </c>
      <c r="H37" s="594"/>
      <c r="I37" s="46">
        <v>179</v>
      </c>
      <c r="J37" s="594"/>
      <c r="K37" s="46">
        <v>232</v>
      </c>
      <c r="L37" s="561"/>
      <c r="M37" s="45">
        <v>255</v>
      </c>
      <c r="N37" s="594"/>
      <c r="O37" s="46">
        <v>259</v>
      </c>
      <c r="P37" s="594" t="s">
        <v>398</v>
      </c>
      <c r="Q37" s="46">
        <v>273</v>
      </c>
      <c r="R37" s="594" t="s">
        <v>373</v>
      </c>
      <c r="S37" s="46">
        <v>277</v>
      </c>
      <c r="T37" s="594" t="s">
        <v>373</v>
      </c>
      <c r="U37" s="46">
        <v>299</v>
      </c>
      <c r="V37" s="326" t="s">
        <v>373</v>
      </c>
    </row>
    <row r="38" spans="2:22" ht="14.25" x14ac:dyDescent="0.2">
      <c r="B38" s="674" t="s">
        <v>695</v>
      </c>
      <c r="C38" s="679">
        <v>64</v>
      </c>
      <c r="D38" s="613"/>
      <c r="E38" s="212">
        <v>72</v>
      </c>
      <c r="F38" s="613"/>
      <c r="G38" s="212">
        <v>69</v>
      </c>
      <c r="H38" s="209"/>
      <c r="I38" s="212">
        <v>58</v>
      </c>
      <c r="J38" s="613"/>
      <c r="K38" s="212">
        <v>64</v>
      </c>
      <c r="L38" s="212"/>
      <c r="M38" s="679">
        <v>50</v>
      </c>
      <c r="N38" s="212"/>
      <c r="O38" s="212">
        <v>48</v>
      </c>
      <c r="P38" s="218" t="s">
        <v>398</v>
      </c>
      <c r="Q38" s="212">
        <v>49</v>
      </c>
      <c r="R38" s="218" t="s">
        <v>373</v>
      </c>
      <c r="S38" s="212">
        <v>51</v>
      </c>
      <c r="T38" s="218" t="s">
        <v>373</v>
      </c>
      <c r="U38" s="212">
        <v>60</v>
      </c>
      <c r="V38" s="219" t="s">
        <v>373</v>
      </c>
    </row>
    <row r="39" spans="2:22" ht="14.25" x14ac:dyDescent="0.2">
      <c r="B39" s="674" t="s">
        <v>696</v>
      </c>
      <c r="C39" s="679">
        <v>65</v>
      </c>
      <c r="D39" s="613"/>
      <c r="E39" s="212">
        <v>105</v>
      </c>
      <c r="F39" s="613"/>
      <c r="G39" s="212">
        <v>74</v>
      </c>
      <c r="H39" s="209"/>
      <c r="I39" s="212">
        <v>77</v>
      </c>
      <c r="J39" s="613"/>
      <c r="K39" s="212">
        <v>64</v>
      </c>
      <c r="L39" s="212"/>
      <c r="M39" s="679">
        <v>77</v>
      </c>
      <c r="N39" s="212"/>
      <c r="O39" s="212">
        <v>71</v>
      </c>
      <c r="P39" s="218" t="s">
        <v>398</v>
      </c>
      <c r="Q39" s="212">
        <v>60</v>
      </c>
      <c r="R39" s="218" t="s">
        <v>373</v>
      </c>
      <c r="S39" s="212">
        <v>73</v>
      </c>
      <c r="T39" s="218" t="s">
        <v>373</v>
      </c>
      <c r="U39" s="212">
        <v>82</v>
      </c>
      <c r="V39" s="219" t="s">
        <v>373</v>
      </c>
    </row>
    <row r="40" spans="2:22" ht="14.25" x14ac:dyDescent="0.2">
      <c r="B40" s="945" t="s">
        <v>571</v>
      </c>
      <c r="C40" s="679">
        <v>0</v>
      </c>
      <c r="D40" s="613"/>
      <c r="E40" s="212">
        <v>0</v>
      </c>
      <c r="F40" s="613"/>
      <c r="G40" s="212">
        <v>0</v>
      </c>
      <c r="H40" s="209"/>
      <c r="I40" s="212">
        <v>0</v>
      </c>
      <c r="J40" s="613"/>
      <c r="K40" s="212">
        <v>21</v>
      </c>
      <c r="L40" s="212"/>
      <c r="M40" s="679">
        <v>21</v>
      </c>
      <c r="N40" s="212"/>
      <c r="O40" s="212">
        <v>24</v>
      </c>
      <c r="P40" s="218"/>
      <c r="Q40" s="212">
        <v>23</v>
      </c>
      <c r="R40" s="218" t="s">
        <v>373</v>
      </c>
      <c r="S40" s="212">
        <v>22</v>
      </c>
      <c r="T40" s="218" t="s">
        <v>373</v>
      </c>
      <c r="U40" s="212">
        <v>28</v>
      </c>
      <c r="V40" s="219" t="s">
        <v>373</v>
      </c>
    </row>
    <row r="41" spans="2:22" ht="14.25" x14ac:dyDescent="0.2">
      <c r="B41" s="675" t="s">
        <v>697</v>
      </c>
      <c r="C41" s="667">
        <v>129</v>
      </c>
      <c r="D41" s="676"/>
      <c r="E41" s="668">
        <v>177</v>
      </c>
      <c r="F41" s="676"/>
      <c r="G41" s="668">
        <v>143</v>
      </c>
      <c r="H41" s="677"/>
      <c r="I41" s="668">
        <v>135</v>
      </c>
      <c r="J41" s="676"/>
      <c r="K41" s="668">
        <v>149</v>
      </c>
      <c r="L41" s="668"/>
      <c r="M41" s="667">
        <v>148</v>
      </c>
      <c r="N41" s="668"/>
      <c r="O41" s="668">
        <v>143</v>
      </c>
      <c r="P41" s="594" t="s">
        <v>398</v>
      </c>
      <c r="Q41" s="668">
        <v>132</v>
      </c>
      <c r="R41" s="594" t="s">
        <v>373</v>
      </c>
      <c r="S41" s="668">
        <v>146</v>
      </c>
      <c r="T41" s="594" t="s">
        <v>373</v>
      </c>
      <c r="U41" s="668">
        <v>170</v>
      </c>
      <c r="V41" s="326" t="s">
        <v>373</v>
      </c>
    </row>
    <row r="42" spans="2:22" ht="14.25" x14ac:dyDescent="0.2">
      <c r="B42" s="2" t="s">
        <v>171</v>
      </c>
      <c r="C42" s="4">
        <v>201</v>
      </c>
      <c r="D42" s="5"/>
      <c r="E42" s="5">
        <v>452</v>
      </c>
      <c r="F42" s="5"/>
      <c r="G42" s="5">
        <v>147</v>
      </c>
      <c r="H42" s="100"/>
      <c r="I42" s="5">
        <v>152</v>
      </c>
      <c r="J42" s="100"/>
      <c r="K42" s="5">
        <v>147</v>
      </c>
      <c r="L42" s="218"/>
      <c r="M42" s="4">
        <v>184</v>
      </c>
      <c r="N42" s="218"/>
      <c r="O42" s="5">
        <v>187</v>
      </c>
      <c r="P42" s="218"/>
      <c r="Q42" s="5">
        <v>186</v>
      </c>
      <c r="R42" s="218" t="s">
        <v>373</v>
      </c>
      <c r="S42" s="5">
        <v>201</v>
      </c>
      <c r="T42" s="218" t="s">
        <v>373</v>
      </c>
      <c r="U42" s="5">
        <v>209</v>
      </c>
      <c r="V42" s="219" t="s">
        <v>373</v>
      </c>
    </row>
    <row r="43" spans="2:22" ht="14.25" x14ac:dyDescent="0.2">
      <c r="B43" s="2" t="s">
        <v>172</v>
      </c>
      <c r="C43" s="4">
        <v>37</v>
      </c>
      <c r="D43" s="5"/>
      <c r="E43" s="5">
        <v>67</v>
      </c>
      <c r="F43" s="5"/>
      <c r="G43" s="5">
        <v>34</v>
      </c>
      <c r="H43" s="100"/>
      <c r="I43" s="5">
        <v>35</v>
      </c>
      <c r="J43" s="100"/>
      <c r="K43" s="5">
        <v>33</v>
      </c>
      <c r="L43" s="218"/>
      <c r="M43" s="4">
        <v>40</v>
      </c>
      <c r="N43" s="218"/>
      <c r="O43" s="5">
        <v>54</v>
      </c>
      <c r="P43" s="218" t="s">
        <v>398</v>
      </c>
      <c r="Q43" s="5">
        <v>51</v>
      </c>
      <c r="R43" s="218" t="s">
        <v>373</v>
      </c>
      <c r="S43" s="5">
        <v>55</v>
      </c>
      <c r="T43" s="218" t="s">
        <v>373</v>
      </c>
      <c r="U43" s="5">
        <v>58</v>
      </c>
      <c r="V43" s="219" t="s">
        <v>373</v>
      </c>
    </row>
    <row r="44" spans="2:22" ht="14.25" x14ac:dyDescent="0.2">
      <c r="B44" s="2" t="s">
        <v>175</v>
      </c>
      <c r="C44" s="4">
        <v>115</v>
      </c>
      <c r="D44" s="5"/>
      <c r="E44" s="5">
        <v>172</v>
      </c>
      <c r="F44" s="5"/>
      <c r="G44" s="5">
        <v>99</v>
      </c>
      <c r="H44" s="100"/>
      <c r="I44" s="5">
        <v>104</v>
      </c>
      <c r="J44" s="100"/>
      <c r="K44" s="5">
        <v>96</v>
      </c>
      <c r="L44" s="218"/>
      <c r="M44" s="4">
        <v>88</v>
      </c>
      <c r="N44" s="218"/>
      <c r="O44" s="5">
        <v>96</v>
      </c>
      <c r="P44" s="218" t="s">
        <v>398</v>
      </c>
      <c r="Q44" s="5">
        <v>100</v>
      </c>
      <c r="R44" s="218" t="s">
        <v>373</v>
      </c>
      <c r="S44" s="5">
        <v>103</v>
      </c>
      <c r="T44" s="218" t="s">
        <v>373</v>
      </c>
      <c r="U44" s="5">
        <v>112</v>
      </c>
      <c r="V44" s="219" t="s">
        <v>373</v>
      </c>
    </row>
    <row r="45" spans="2:22" ht="14.25" x14ac:dyDescent="0.2">
      <c r="B45" s="2" t="s">
        <v>173</v>
      </c>
      <c r="C45" s="4">
        <v>9</v>
      </c>
      <c r="D45" s="5"/>
      <c r="E45" s="5">
        <v>7</v>
      </c>
      <c r="F45" s="5"/>
      <c r="G45" s="5">
        <v>11</v>
      </c>
      <c r="H45" s="100"/>
      <c r="I45" s="5">
        <v>5</v>
      </c>
      <c r="J45" s="100"/>
      <c r="K45" s="5">
        <v>4</v>
      </c>
      <c r="L45" s="218"/>
      <c r="M45" s="4">
        <v>11</v>
      </c>
      <c r="N45" s="218"/>
      <c r="O45" s="5">
        <v>13</v>
      </c>
      <c r="P45" s="218"/>
      <c r="Q45" s="5">
        <v>14</v>
      </c>
      <c r="R45" s="218" t="s">
        <v>373</v>
      </c>
      <c r="S45" s="5">
        <v>13</v>
      </c>
      <c r="T45" s="218" t="s">
        <v>373</v>
      </c>
      <c r="U45" s="5">
        <v>15</v>
      </c>
      <c r="V45" s="219" t="s">
        <v>373</v>
      </c>
    </row>
    <row r="46" spans="2:22" ht="14.25" x14ac:dyDescent="0.2">
      <c r="B46" s="319" t="s">
        <v>354</v>
      </c>
      <c r="C46" s="4">
        <v>39</v>
      </c>
      <c r="D46" s="759"/>
      <c r="E46" s="5">
        <v>83</v>
      </c>
      <c r="F46" s="759"/>
      <c r="G46" s="5">
        <v>37</v>
      </c>
      <c r="H46" s="759"/>
      <c r="I46" s="5">
        <v>50</v>
      </c>
      <c r="J46" s="759"/>
      <c r="K46" s="5">
        <v>71</v>
      </c>
      <c r="L46" s="759"/>
      <c r="M46" s="4">
        <v>57</v>
      </c>
      <c r="N46" s="759"/>
      <c r="O46" s="5">
        <v>20</v>
      </c>
      <c r="P46" s="218"/>
      <c r="Q46" s="5">
        <v>19</v>
      </c>
      <c r="R46" s="218" t="s">
        <v>373</v>
      </c>
      <c r="S46" s="5">
        <v>22</v>
      </c>
      <c r="T46" s="218" t="s">
        <v>373</v>
      </c>
      <c r="U46" s="5">
        <v>27</v>
      </c>
      <c r="V46" s="219" t="s">
        <v>373</v>
      </c>
    </row>
    <row r="47" spans="2:22" ht="14.25" x14ac:dyDescent="0.2">
      <c r="B47" s="2" t="s">
        <v>106</v>
      </c>
      <c r="C47" s="4">
        <v>112</v>
      </c>
      <c r="D47" s="5"/>
      <c r="E47" s="5">
        <v>130</v>
      </c>
      <c r="F47" s="5"/>
      <c r="G47" s="5">
        <v>81</v>
      </c>
      <c r="H47" s="5"/>
      <c r="I47" s="5">
        <v>70</v>
      </c>
      <c r="J47" s="5"/>
      <c r="K47" s="5">
        <v>72</v>
      </c>
      <c r="L47" s="5"/>
      <c r="M47" s="4">
        <v>82</v>
      </c>
      <c r="N47" s="5"/>
      <c r="O47" s="5">
        <v>83</v>
      </c>
      <c r="P47" s="218"/>
      <c r="Q47" s="5">
        <v>83</v>
      </c>
      <c r="R47" s="218" t="s">
        <v>373</v>
      </c>
      <c r="S47" s="5">
        <v>92</v>
      </c>
      <c r="T47" s="218" t="s">
        <v>373</v>
      </c>
      <c r="U47" s="5">
        <v>93</v>
      </c>
      <c r="V47" s="219" t="s">
        <v>373</v>
      </c>
    </row>
    <row r="48" spans="2:22" ht="14.25" x14ac:dyDescent="0.2">
      <c r="B48" s="2" t="s">
        <v>107</v>
      </c>
      <c r="C48" s="4">
        <v>1364</v>
      </c>
      <c r="D48" s="759"/>
      <c r="E48" s="5">
        <v>1479</v>
      </c>
      <c r="F48" s="759"/>
      <c r="G48" s="5">
        <v>818</v>
      </c>
      <c r="H48" s="759"/>
      <c r="I48" s="5">
        <v>851</v>
      </c>
      <c r="J48" s="759"/>
      <c r="K48" s="5">
        <v>910</v>
      </c>
      <c r="L48" s="759"/>
      <c r="M48" s="4">
        <v>1016</v>
      </c>
      <c r="N48" s="759"/>
      <c r="O48" s="5">
        <v>1042</v>
      </c>
      <c r="P48" s="218"/>
      <c r="Q48" s="5">
        <v>1119</v>
      </c>
      <c r="R48" s="218" t="s">
        <v>373</v>
      </c>
      <c r="S48" s="5">
        <v>1213</v>
      </c>
      <c r="T48" s="218" t="s">
        <v>373</v>
      </c>
      <c r="U48" s="5">
        <v>1307</v>
      </c>
      <c r="V48" s="219" t="s">
        <v>373</v>
      </c>
    </row>
    <row r="49" spans="1:23" ht="14.25" x14ac:dyDescent="0.2">
      <c r="B49" s="319" t="s">
        <v>692</v>
      </c>
      <c r="C49" s="4">
        <v>261</v>
      </c>
      <c r="D49" s="218"/>
      <c r="E49" s="5">
        <v>485</v>
      </c>
      <c r="F49" s="218"/>
      <c r="G49" s="5">
        <v>241</v>
      </c>
      <c r="H49" s="218"/>
      <c r="I49" s="5">
        <v>215</v>
      </c>
      <c r="J49" s="218"/>
      <c r="K49" s="5">
        <v>219</v>
      </c>
      <c r="L49" s="209"/>
      <c r="M49" s="4">
        <v>193</v>
      </c>
      <c r="N49" s="218"/>
      <c r="O49" s="5">
        <v>186</v>
      </c>
      <c r="P49" s="218"/>
      <c r="Q49" s="5">
        <v>198</v>
      </c>
      <c r="R49" s="218" t="s">
        <v>373</v>
      </c>
      <c r="S49" s="5">
        <v>221</v>
      </c>
      <c r="T49" s="218" t="s">
        <v>373</v>
      </c>
      <c r="U49" s="5">
        <v>247</v>
      </c>
      <c r="V49" s="219" t="s">
        <v>373</v>
      </c>
    </row>
    <row r="50" spans="1:23" ht="14.25" x14ac:dyDescent="0.2">
      <c r="B50" s="2" t="s">
        <v>120</v>
      </c>
      <c r="C50" s="4">
        <v>206</v>
      </c>
      <c r="D50" s="209"/>
      <c r="E50" s="5">
        <v>329</v>
      </c>
      <c r="F50" s="218"/>
      <c r="G50" s="5">
        <v>197</v>
      </c>
      <c r="H50" s="218"/>
      <c r="I50" s="5">
        <v>155</v>
      </c>
      <c r="J50" s="218"/>
      <c r="K50" s="5">
        <v>183</v>
      </c>
      <c r="L50" s="218"/>
      <c r="M50" s="4">
        <v>190</v>
      </c>
      <c r="N50" s="218"/>
      <c r="O50" s="5">
        <v>180</v>
      </c>
      <c r="P50" s="218" t="s">
        <v>398</v>
      </c>
      <c r="Q50" s="5">
        <v>191</v>
      </c>
      <c r="R50" s="218" t="s">
        <v>373</v>
      </c>
      <c r="S50" s="5">
        <v>217</v>
      </c>
      <c r="T50" s="218" t="s">
        <v>373</v>
      </c>
      <c r="U50" s="5">
        <v>239</v>
      </c>
      <c r="V50" s="219" t="s">
        <v>373</v>
      </c>
    </row>
    <row r="51" spans="1:23" ht="14.25" x14ac:dyDescent="0.2">
      <c r="B51" s="2" t="s">
        <v>174</v>
      </c>
      <c r="C51" s="4">
        <v>999</v>
      </c>
      <c r="D51" s="218"/>
      <c r="E51" s="5">
        <v>1760</v>
      </c>
      <c r="F51" s="218"/>
      <c r="G51" s="5">
        <v>951</v>
      </c>
      <c r="H51" s="218"/>
      <c r="I51" s="5">
        <v>1012</v>
      </c>
      <c r="J51" s="218"/>
      <c r="K51" s="5">
        <v>1125</v>
      </c>
      <c r="L51" s="218"/>
      <c r="M51" s="4">
        <v>1209</v>
      </c>
      <c r="N51" s="218"/>
      <c r="O51" s="5">
        <v>1276</v>
      </c>
      <c r="P51" s="218" t="s">
        <v>398</v>
      </c>
      <c r="Q51" s="5">
        <v>1365</v>
      </c>
      <c r="R51" s="218" t="s">
        <v>373</v>
      </c>
      <c r="S51" s="5">
        <v>1428</v>
      </c>
      <c r="T51" s="218" t="s">
        <v>373</v>
      </c>
      <c r="U51" s="5">
        <v>1475</v>
      </c>
      <c r="V51" s="219" t="s">
        <v>373</v>
      </c>
    </row>
    <row r="52" spans="1:23" ht="14.25" x14ac:dyDescent="0.2">
      <c r="B52" s="2" t="s">
        <v>108</v>
      </c>
      <c r="C52" s="4">
        <v>79</v>
      </c>
      <c r="D52" s="218"/>
      <c r="E52" s="5">
        <v>109</v>
      </c>
      <c r="F52" s="218"/>
      <c r="G52" s="5">
        <v>81</v>
      </c>
      <c r="H52" s="218"/>
      <c r="I52" s="5">
        <v>63</v>
      </c>
      <c r="J52" s="218"/>
      <c r="K52" s="5">
        <v>74</v>
      </c>
      <c r="L52" s="218"/>
      <c r="M52" s="4">
        <v>65</v>
      </c>
      <c r="N52" s="218"/>
      <c r="O52" s="5">
        <v>67</v>
      </c>
      <c r="P52" s="218"/>
      <c r="Q52" s="5">
        <v>66</v>
      </c>
      <c r="R52" s="218" t="s">
        <v>373</v>
      </c>
      <c r="S52" s="5">
        <v>58</v>
      </c>
      <c r="T52" s="218" t="s">
        <v>373</v>
      </c>
      <c r="U52" s="5">
        <v>71</v>
      </c>
      <c r="V52" s="219" t="s">
        <v>373</v>
      </c>
    </row>
    <row r="53" spans="1:23" ht="14.25" x14ac:dyDescent="0.2">
      <c r="B53" s="319" t="s">
        <v>693</v>
      </c>
      <c r="C53" s="4">
        <v>14</v>
      </c>
      <c r="D53" s="218"/>
      <c r="E53" s="5">
        <v>16</v>
      </c>
      <c r="F53" s="218"/>
      <c r="G53" s="5">
        <v>9</v>
      </c>
      <c r="H53" s="218"/>
      <c r="I53" s="5">
        <v>27</v>
      </c>
      <c r="J53" s="218"/>
      <c r="K53" s="5">
        <v>10</v>
      </c>
      <c r="L53" s="218"/>
      <c r="M53" s="4">
        <v>24</v>
      </c>
      <c r="N53" s="218"/>
      <c r="O53" s="5">
        <v>27</v>
      </c>
      <c r="P53" s="218"/>
      <c r="Q53" s="5">
        <v>19</v>
      </c>
      <c r="R53" s="218" t="s">
        <v>373</v>
      </c>
      <c r="S53" s="5">
        <v>16</v>
      </c>
      <c r="T53" s="218" t="s">
        <v>373</v>
      </c>
      <c r="U53" s="5">
        <v>18</v>
      </c>
      <c r="V53" s="219" t="s">
        <v>373</v>
      </c>
    </row>
    <row r="54" spans="1:23" ht="14.25" x14ac:dyDescent="0.2">
      <c r="B54" s="319" t="s">
        <v>694</v>
      </c>
      <c r="C54" s="4">
        <v>17</v>
      </c>
      <c r="D54" s="218"/>
      <c r="E54" s="5">
        <v>23</v>
      </c>
      <c r="F54" s="218"/>
      <c r="G54" s="5">
        <v>17</v>
      </c>
      <c r="H54" s="218"/>
      <c r="I54" s="5">
        <v>14</v>
      </c>
      <c r="J54" s="218"/>
      <c r="K54" s="5">
        <v>12</v>
      </c>
      <c r="L54" s="218"/>
      <c r="M54" s="4">
        <v>15</v>
      </c>
      <c r="N54" s="218"/>
      <c r="O54" s="5">
        <v>16</v>
      </c>
      <c r="P54" s="218"/>
      <c r="Q54" s="5">
        <v>15</v>
      </c>
      <c r="R54" s="218" t="s">
        <v>373</v>
      </c>
      <c r="S54" s="5">
        <v>13</v>
      </c>
      <c r="T54" s="218" t="s">
        <v>373</v>
      </c>
      <c r="U54" s="5">
        <v>15</v>
      </c>
      <c r="V54" s="219" t="s">
        <v>373</v>
      </c>
    </row>
    <row r="55" spans="1:23" ht="14.25" x14ac:dyDescent="0.2">
      <c r="B55" s="2" t="s">
        <v>121</v>
      </c>
      <c r="C55" s="4">
        <v>0</v>
      </c>
      <c r="D55" s="218"/>
      <c r="E55" s="5">
        <v>0</v>
      </c>
      <c r="F55" s="218"/>
      <c r="G55" s="5">
        <v>0</v>
      </c>
      <c r="H55" s="218"/>
      <c r="I55" s="5">
        <v>0</v>
      </c>
      <c r="J55" s="218"/>
      <c r="K55" s="5">
        <v>0</v>
      </c>
      <c r="L55" s="218"/>
      <c r="M55" s="4">
        <v>0</v>
      </c>
      <c r="N55" s="218"/>
      <c r="O55" s="5">
        <v>0</v>
      </c>
      <c r="P55" s="218"/>
      <c r="Q55" s="5">
        <v>0</v>
      </c>
      <c r="R55" s="218" t="s">
        <v>373</v>
      </c>
      <c r="S55" s="5">
        <v>0</v>
      </c>
      <c r="T55" s="218" t="s">
        <v>373</v>
      </c>
      <c r="U55" s="5">
        <v>0</v>
      </c>
      <c r="V55" s="219" t="s">
        <v>373</v>
      </c>
    </row>
    <row r="56" spans="1:23" ht="14.25" x14ac:dyDescent="0.2">
      <c r="B56" s="158" t="s">
        <v>202</v>
      </c>
      <c r="C56" s="24">
        <v>3453</v>
      </c>
      <c r="D56" s="576"/>
      <c r="E56" s="386">
        <v>5112</v>
      </c>
      <c r="F56" s="386"/>
      <c r="G56" s="386">
        <v>2723</v>
      </c>
      <c r="H56" s="596"/>
      <c r="I56" s="386">
        <v>2753</v>
      </c>
      <c r="J56" s="596"/>
      <c r="K56" s="386">
        <v>2956</v>
      </c>
      <c r="L56" s="561"/>
      <c r="M56" s="24">
        <v>3174</v>
      </c>
      <c r="N56" s="594"/>
      <c r="O56" s="386">
        <v>3247</v>
      </c>
      <c r="P56" s="592" t="s">
        <v>398</v>
      </c>
      <c r="Q56" s="386">
        <v>3426</v>
      </c>
      <c r="R56" s="592" t="s">
        <v>373</v>
      </c>
      <c r="S56" s="386">
        <v>3652</v>
      </c>
      <c r="T56" s="592" t="s">
        <v>373</v>
      </c>
      <c r="U56" s="386">
        <v>3886</v>
      </c>
      <c r="V56" s="325" t="s">
        <v>373</v>
      </c>
    </row>
    <row r="57" spans="1:23" ht="14.25" x14ac:dyDescent="0.2">
      <c r="B57" s="158" t="s">
        <v>215</v>
      </c>
      <c r="C57" s="45"/>
      <c r="D57" s="46"/>
      <c r="E57" s="46"/>
      <c r="F57" s="46"/>
      <c r="G57" s="46">
        <v>485</v>
      </c>
      <c r="H57" s="108"/>
      <c r="I57" s="46">
        <v>588</v>
      </c>
      <c r="J57" s="108"/>
      <c r="K57" s="46">
        <v>699</v>
      </c>
      <c r="L57" s="561"/>
      <c r="M57" s="45">
        <v>742</v>
      </c>
      <c r="N57" s="237"/>
      <c r="O57" s="46">
        <v>754</v>
      </c>
      <c r="P57" s="592" t="s">
        <v>398</v>
      </c>
      <c r="Q57" s="46">
        <v>805</v>
      </c>
      <c r="R57" s="592" t="s">
        <v>373</v>
      </c>
      <c r="S57" s="46">
        <v>814</v>
      </c>
      <c r="T57" s="592" t="s">
        <v>373</v>
      </c>
      <c r="U57" s="46">
        <v>855</v>
      </c>
      <c r="V57" s="325" t="s">
        <v>373</v>
      </c>
    </row>
    <row r="58" spans="1:23" ht="15" thickBot="1" x14ac:dyDescent="0.25">
      <c r="B58" s="10" t="s">
        <v>163</v>
      </c>
      <c r="C58" s="11">
        <v>3756</v>
      </c>
      <c r="D58" s="405"/>
      <c r="E58" s="12">
        <v>5470</v>
      </c>
      <c r="F58" s="12"/>
      <c r="G58" s="12">
        <v>3631</v>
      </c>
      <c r="H58" s="102"/>
      <c r="I58" s="12">
        <v>3655</v>
      </c>
      <c r="J58" s="102"/>
      <c r="K58" s="12">
        <v>4036</v>
      </c>
      <c r="L58" s="238"/>
      <c r="M58" s="11">
        <v>4319</v>
      </c>
      <c r="N58" s="593"/>
      <c r="O58" s="12">
        <v>4403</v>
      </c>
      <c r="P58" s="231" t="s">
        <v>398</v>
      </c>
      <c r="Q58" s="12">
        <v>4636</v>
      </c>
      <c r="R58" s="231" t="s">
        <v>373</v>
      </c>
      <c r="S58" s="12">
        <v>4889</v>
      </c>
      <c r="T58" s="231" t="s">
        <v>373</v>
      </c>
      <c r="U58" s="12">
        <v>5210</v>
      </c>
      <c r="V58" s="198" t="s">
        <v>373</v>
      </c>
    </row>
    <row r="59" spans="1:23" x14ac:dyDescent="0.2">
      <c r="N59" s="88"/>
      <c r="O59" s="14"/>
      <c r="Q59" s="14"/>
      <c r="R59" s="14"/>
      <c r="S59" s="14"/>
      <c r="T59" s="14"/>
      <c r="U59" s="14"/>
      <c r="V59" s="14" t="s">
        <v>497</v>
      </c>
    </row>
    <row r="60" spans="1:23" x14ac:dyDescent="0.2">
      <c r="A60" s="1" t="s">
        <v>387</v>
      </c>
      <c r="K60" s="17"/>
      <c r="L60" s="17"/>
    </row>
    <row r="61" spans="1:23" ht="75.75" customHeight="1" x14ac:dyDescent="0.2">
      <c r="A61" s="213" t="s">
        <v>176</v>
      </c>
      <c r="B61" s="979" t="s">
        <v>674</v>
      </c>
      <c r="C61" s="979"/>
      <c r="D61" s="979"/>
      <c r="E61" s="979"/>
      <c r="F61" s="979"/>
      <c r="G61" s="979"/>
      <c r="H61" s="979"/>
      <c r="I61" s="979"/>
      <c r="J61" s="979"/>
      <c r="K61" s="979"/>
      <c r="L61" s="979"/>
      <c r="M61" s="979"/>
      <c r="N61" s="979"/>
      <c r="O61" s="979"/>
      <c r="P61" s="979"/>
      <c r="Q61" s="979"/>
      <c r="R61" s="979"/>
      <c r="S61" s="979"/>
      <c r="T61" s="979"/>
      <c r="U61" s="979"/>
      <c r="V61" s="979"/>
      <c r="W61" s="737"/>
    </row>
    <row r="62" spans="1:23" ht="31.5" customHeight="1" x14ac:dyDescent="0.2">
      <c r="A62" s="213" t="s">
        <v>177</v>
      </c>
      <c r="B62" s="979" t="s">
        <v>532</v>
      </c>
      <c r="C62" s="979"/>
      <c r="D62" s="979"/>
      <c r="E62" s="979"/>
      <c r="F62" s="979"/>
      <c r="G62" s="979"/>
      <c r="H62" s="979"/>
      <c r="I62" s="979"/>
      <c r="J62" s="979"/>
      <c r="K62" s="979"/>
      <c r="L62" s="979"/>
      <c r="M62" s="979"/>
      <c r="N62" s="979"/>
      <c r="O62" s="979"/>
      <c r="P62" s="979"/>
      <c r="Q62" s="979"/>
      <c r="R62" s="979"/>
      <c r="S62" s="979"/>
      <c r="T62" s="979"/>
      <c r="U62" s="979"/>
      <c r="V62" s="979"/>
      <c r="W62" s="738"/>
    </row>
    <row r="63" spans="1:23" ht="39.75" customHeight="1" x14ac:dyDescent="0.2">
      <c r="A63" s="814" t="s">
        <v>178</v>
      </c>
      <c r="B63" s="979" t="s">
        <v>689</v>
      </c>
      <c r="C63" s="979"/>
      <c r="D63" s="979"/>
      <c r="E63" s="979"/>
      <c r="F63" s="979"/>
      <c r="G63" s="979"/>
      <c r="H63" s="979"/>
      <c r="I63" s="979"/>
      <c r="J63" s="979"/>
      <c r="K63" s="979"/>
      <c r="L63" s="979"/>
      <c r="M63" s="979"/>
      <c r="N63" s="979"/>
      <c r="O63" s="979"/>
      <c r="P63" s="979"/>
      <c r="Q63" s="979"/>
      <c r="R63" s="979"/>
      <c r="S63" s="979"/>
      <c r="T63" s="979"/>
      <c r="U63" s="979"/>
      <c r="V63" s="979"/>
      <c r="W63" s="905"/>
    </row>
    <row r="64" spans="1:23" ht="54" customHeight="1" x14ac:dyDescent="0.2">
      <c r="A64" s="815" t="s">
        <v>436</v>
      </c>
      <c r="B64" s="979" t="s">
        <v>690</v>
      </c>
      <c r="C64" s="979"/>
      <c r="D64" s="979"/>
      <c r="E64" s="979"/>
      <c r="F64" s="979"/>
      <c r="G64" s="979"/>
      <c r="H64" s="979"/>
      <c r="I64" s="979"/>
      <c r="J64" s="979"/>
      <c r="K64" s="979"/>
      <c r="L64" s="979"/>
      <c r="M64" s="979"/>
      <c r="N64" s="979"/>
      <c r="O64" s="979"/>
      <c r="P64" s="979"/>
      <c r="Q64" s="979"/>
      <c r="R64" s="979"/>
      <c r="S64" s="979"/>
      <c r="T64" s="979"/>
      <c r="U64" s="979"/>
      <c r="V64" s="737"/>
    </row>
    <row r="65" spans="1:22" ht="14.25" customHeight="1" x14ac:dyDescent="0.2">
      <c r="A65" s="563"/>
      <c r="B65" s="737"/>
      <c r="C65" s="737"/>
      <c r="D65" s="737"/>
      <c r="E65" s="737"/>
      <c r="F65" s="737"/>
      <c r="G65" s="737"/>
      <c r="H65" s="737"/>
      <c r="I65" s="737"/>
      <c r="J65" s="737"/>
      <c r="K65" s="737"/>
      <c r="L65" s="737"/>
      <c r="M65" s="737"/>
      <c r="N65" s="737"/>
      <c r="O65" s="737"/>
      <c r="P65" s="737"/>
      <c r="Q65" s="737"/>
      <c r="R65" s="737"/>
      <c r="S65" s="737"/>
      <c r="T65" s="737"/>
      <c r="U65" s="737"/>
      <c r="V65" s="737"/>
    </row>
    <row r="66" spans="1:22" ht="14.25" x14ac:dyDescent="0.2">
      <c r="A66" s="218" t="s">
        <v>373</v>
      </c>
      <c r="B66" s="575" t="s">
        <v>530</v>
      </c>
    </row>
    <row r="1048231" spans="16:16" ht="14.25" x14ac:dyDescent="0.2">
      <c r="P1048231" s="759" t="s">
        <v>398</v>
      </c>
    </row>
  </sheetData>
  <mergeCells count="4">
    <mergeCell ref="B61:V61"/>
    <mergeCell ref="B62:V62"/>
    <mergeCell ref="B63:V63"/>
    <mergeCell ref="B64:U64"/>
  </mergeCells>
  <phoneticPr fontId="4" type="noConversion"/>
  <printOptions horizontalCentered="1"/>
  <pageMargins left="0.43307086614173229" right="0.39370078740157483" top="0.62992125984251968" bottom="0.47244094488188981" header="0.51181102362204722" footer="0.51181102362204722"/>
  <pageSetup paperSize="9" scale="4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X89"/>
  <sheetViews>
    <sheetView zoomScale="85" zoomScaleNormal="85" zoomScaleSheetLayoutView="100" workbookViewId="0"/>
  </sheetViews>
  <sheetFormatPr defaultRowHeight="12.75" x14ac:dyDescent="0.2"/>
  <cols>
    <col min="1" max="1" width="3.140625" customWidth="1"/>
    <col min="2" max="2" width="14.140625" customWidth="1"/>
    <col min="3" max="3" width="36.140625" bestFit="1" customWidth="1"/>
    <col min="4" max="4" width="17.7109375" customWidth="1"/>
    <col min="5" max="5" width="2.140625" customWidth="1"/>
    <col min="6" max="6" width="17.7109375" customWidth="1"/>
    <col min="7" max="7" width="2.140625" customWidth="1"/>
    <col min="8" max="8" width="17.140625" customWidth="1"/>
    <col min="9" max="9" width="2.140625" customWidth="1"/>
    <col min="10" max="10" width="17.42578125" customWidth="1"/>
    <col min="11" max="11" width="2.140625" customWidth="1"/>
    <col min="12" max="12" width="17.7109375" customWidth="1"/>
    <col min="13" max="13" width="2.140625" customWidth="1"/>
    <col min="14" max="14" width="18" customWidth="1"/>
    <col min="15" max="15" width="2.140625" customWidth="1"/>
    <col min="16" max="16" width="18.42578125" customWidth="1"/>
    <col min="17" max="17" width="2.140625" customWidth="1"/>
    <col min="18" max="18" width="17.42578125" customWidth="1"/>
    <col min="19" max="19" width="1.7109375" customWidth="1"/>
    <col min="20" max="20" width="17.140625" customWidth="1"/>
    <col min="21" max="21" width="2.5703125" customWidth="1"/>
    <col min="22" max="22" width="17.140625" customWidth="1"/>
    <col min="23" max="23" width="2.7109375" customWidth="1"/>
    <col min="24" max="24" width="3.140625" customWidth="1"/>
  </cols>
  <sheetData>
    <row r="1" spans="1:24" ht="14.25" x14ac:dyDescent="0.2">
      <c r="A1" s="1" t="s">
        <v>649</v>
      </c>
    </row>
    <row r="2" spans="1:24" ht="13.5" thickBot="1" x14ac:dyDescent="0.25">
      <c r="O2" s="3"/>
      <c r="Q2" s="3"/>
      <c r="S2" s="3"/>
      <c r="T2" s="3"/>
      <c r="U2" s="3"/>
      <c r="V2" s="3"/>
      <c r="W2" s="3" t="s">
        <v>181</v>
      </c>
    </row>
    <row r="3" spans="1:24" x14ac:dyDescent="0.2">
      <c r="D3" s="147" t="s">
        <v>524</v>
      </c>
      <c r="E3" s="150"/>
      <c r="F3" s="151"/>
      <c r="G3" s="150"/>
      <c r="H3" s="148"/>
      <c r="I3" s="149"/>
      <c r="J3" s="148"/>
      <c r="K3" s="148"/>
      <c r="L3" s="148"/>
      <c r="M3" s="148"/>
      <c r="N3" s="147" t="s">
        <v>149</v>
      </c>
      <c r="O3" s="148"/>
      <c r="P3" s="148"/>
      <c r="Q3" s="149"/>
      <c r="R3" s="148"/>
      <c r="S3" s="148"/>
      <c r="T3" s="148"/>
      <c r="U3" s="148"/>
      <c r="V3" s="148"/>
      <c r="W3" s="149"/>
    </row>
    <row r="4" spans="1:24" ht="27" customHeight="1" thickBot="1" x14ac:dyDescent="0.25">
      <c r="D4" s="70" t="s">
        <v>190</v>
      </c>
      <c r="E4" s="71"/>
      <c r="F4" s="73" t="s">
        <v>198</v>
      </c>
      <c r="G4" s="73"/>
      <c r="H4" s="73" t="s">
        <v>307</v>
      </c>
      <c r="I4" s="73"/>
      <c r="J4" s="73" t="s">
        <v>338</v>
      </c>
      <c r="K4" s="73"/>
      <c r="L4" s="73" t="s">
        <v>433</v>
      </c>
      <c r="M4" s="270"/>
      <c r="N4" s="72" t="s">
        <v>565</v>
      </c>
      <c r="O4" s="270"/>
      <c r="P4" s="73" t="s">
        <v>658</v>
      </c>
      <c r="Q4" s="270"/>
      <c r="R4" s="73" t="s">
        <v>698</v>
      </c>
      <c r="S4" s="208"/>
      <c r="T4" s="73" t="s">
        <v>720</v>
      </c>
      <c r="U4" s="208"/>
      <c r="V4" s="208" t="s">
        <v>725</v>
      </c>
      <c r="W4" s="74"/>
    </row>
    <row r="5" spans="1:24" s="20" customFormat="1" ht="14.25" customHeight="1" x14ac:dyDescent="0.2">
      <c r="B5" s="1006" t="s">
        <v>604</v>
      </c>
      <c r="C5" s="282" t="s">
        <v>98</v>
      </c>
      <c r="D5" s="7">
        <v>0</v>
      </c>
      <c r="E5" s="8"/>
      <c r="F5" s="8">
        <v>2</v>
      </c>
      <c r="G5" s="8"/>
      <c r="H5" s="8">
        <v>1</v>
      </c>
      <c r="I5" s="98"/>
      <c r="J5" s="8">
        <v>2</v>
      </c>
      <c r="K5" s="98"/>
      <c r="L5" s="8">
        <v>1</v>
      </c>
      <c r="M5" s="100"/>
      <c r="N5" s="7">
        <v>0</v>
      </c>
      <c r="O5" s="5"/>
      <c r="P5" s="8">
        <v>1</v>
      </c>
      <c r="Q5" s="98"/>
      <c r="R5" s="8">
        <v>2</v>
      </c>
      <c r="S5" s="98" t="s">
        <v>373</v>
      </c>
      <c r="T5" s="8">
        <v>2</v>
      </c>
      <c r="U5" s="98" t="s">
        <v>373</v>
      </c>
      <c r="V5" s="8">
        <v>2</v>
      </c>
      <c r="W5" s="103" t="s">
        <v>373</v>
      </c>
      <c r="X5"/>
    </row>
    <row r="6" spans="1:24" s="20" customFormat="1" ht="14.25" x14ac:dyDescent="0.2">
      <c r="B6" s="988"/>
      <c r="C6" s="283" t="s">
        <v>99</v>
      </c>
      <c r="D6" s="4">
        <v>0</v>
      </c>
      <c r="E6" s="5"/>
      <c r="F6" s="5">
        <v>10</v>
      </c>
      <c r="G6" s="5"/>
      <c r="H6" s="5">
        <v>6</v>
      </c>
      <c r="I6" s="100"/>
      <c r="J6" s="5">
        <v>0</v>
      </c>
      <c r="K6" s="100"/>
      <c r="L6" s="5">
        <v>1</v>
      </c>
      <c r="M6" s="100"/>
      <c r="N6" s="4">
        <v>4</v>
      </c>
      <c r="O6" s="5"/>
      <c r="P6" s="5">
        <v>3</v>
      </c>
      <c r="Q6" s="100"/>
      <c r="R6" s="5">
        <v>2</v>
      </c>
      <c r="S6" s="100" t="s">
        <v>373</v>
      </c>
      <c r="T6" s="5">
        <v>2</v>
      </c>
      <c r="U6" s="100" t="s">
        <v>373</v>
      </c>
      <c r="V6" s="5">
        <v>1</v>
      </c>
      <c r="W6" s="103" t="s">
        <v>373</v>
      </c>
      <c r="X6"/>
    </row>
    <row r="7" spans="1:24" s="20" customFormat="1" ht="14.25" x14ac:dyDescent="0.2">
      <c r="B7" s="988"/>
      <c r="C7" s="283" t="s">
        <v>100</v>
      </c>
      <c r="D7" s="4">
        <v>2</v>
      </c>
      <c r="E7" s="5"/>
      <c r="F7" s="5">
        <v>0</v>
      </c>
      <c r="G7" s="5"/>
      <c r="H7" s="5">
        <v>0</v>
      </c>
      <c r="I7" s="100"/>
      <c r="J7" s="5">
        <v>0</v>
      </c>
      <c r="K7" s="100"/>
      <c r="L7" s="5">
        <v>1</v>
      </c>
      <c r="M7" s="100"/>
      <c r="N7" s="4">
        <v>1</v>
      </c>
      <c r="O7" s="5"/>
      <c r="P7" s="5">
        <v>1</v>
      </c>
      <c r="Q7" s="100"/>
      <c r="R7" s="5">
        <v>3</v>
      </c>
      <c r="S7" s="100" t="s">
        <v>373</v>
      </c>
      <c r="T7" s="5">
        <v>3</v>
      </c>
      <c r="U7" s="100" t="s">
        <v>373</v>
      </c>
      <c r="V7" s="5">
        <v>3</v>
      </c>
      <c r="W7" s="103" t="s">
        <v>373</v>
      </c>
      <c r="X7"/>
    </row>
    <row r="8" spans="1:24" s="20" customFormat="1" ht="14.25" x14ac:dyDescent="0.2">
      <c r="B8" s="988"/>
      <c r="C8" s="283" t="s">
        <v>196</v>
      </c>
      <c r="D8" s="4">
        <v>0</v>
      </c>
      <c r="E8" s="5"/>
      <c r="F8" s="5">
        <v>0</v>
      </c>
      <c r="G8" s="5"/>
      <c r="H8" s="5">
        <v>30</v>
      </c>
      <c r="I8" s="100"/>
      <c r="J8" s="5">
        <v>5</v>
      </c>
      <c r="K8" s="100"/>
      <c r="L8" s="5">
        <v>11</v>
      </c>
      <c r="M8" s="100"/>
      <c r="N8" s="4">
        <v>10</v>
      </c>
      <c r="O8" s="5"/>
      <c r="P8" s="5">
        <v>7</v>
      </c>
      <c r="Q8" s="100"/>
      <c r="R8" s="5">
        <v>6</v>
      </c>
      <c r="S8" s="100" t="s">
        <v>373</v>
      </c>
      <c r="T8" s="5">
        <v>5</v>
      </c>
      <c r="U8" s="100" t="s">
        <v>373</v>
      </c>
      <c r="V8" s="5">
        <v>4</v>
      </c>
      <c r="W8" s="103" t="s">
        <v>373</v>
      </c>
      <c r="X8"/>
    </row>
    <row r="9" spans="1:24" s="20" customFormat="1" ht="14.25" x14ac:dyDescent="0.2">
      <c r="B9" s="988"/>
      <c r="C9" s="283" t="s">
        <v>197</v>
      </c>
      <c r="D9" s="4">
        <v>169</v>
      </c>
      <c r="E9" s="5"/>
      <c r="F9" s="5">
        <v>45</v>
      </c>
      <c r="G9" s="5"/>
      <c r="H9" s="5">
        <v>1229</v>
      </c>
      <c r="I9" s="100"/>
      <c r="J9" s="5">
        <v>1797</v>
      </c>
      <c r="K9" s="100"/>
      <c r="L9" s="5">
        <v>2065</v>
      </c>
      <c r="M9" s="100"/>
      <c r="N9" s="4">
        <v>4922</v>
      </c>
      <c r="O9" s="5"/>
      <c r="P9" s="5">
        <v>5343</v>
      </c>
      <c r="Q9" s="100" t="s">
        <v>398</v>
      </c>
      <c r="R9" s="5">
        <v>5805</v>
      </c>
      <c r="S9" s="100" t="s">
        <v>373</v>
      </c>
      <c r="T9" s="5">
        <v>5698</v>
      </c>
      <c r="U9" s="100" t="s">
        <v>373</v>
      </c>
      <c r="V9" s="5">
        <v>4738</v>
      </c>
      <c r="W9" s="103" t="s">
        <v>373</v>
      </c>
      <c r="X9"/>
    </row>
    <row r="10" spans="1:24" s="20" customFormat="1" ht="14.25" x14ac:dyDescent="0.2">
      <c r="B10" s="1002"/>
      <c r="C10" s="284" t="s">
        <v>101</v>
      </c>
      <c r="D10" s="4">
        <v>280</v>
      </c>
      <c r="E10" s="5"/>
      <c r="F10" s="5">
        <v>173</v>
      </c>
      <c r="G10" s="5"/>
      <c r="H10" s="5">
        <v>566</v>
      </c>
      <c r="I10" s="100"/>
      <c r="J10" s="5">
        <v>910</v>
      </c>
      <c r="K10" s="100"/>
      <c r="L10" s="5">
        <v>607</v>
      </c>
      <c r="M10" s="100"/>
      <c r="N10" s="4">
        <v>776</v>
      </c>
      <c r="O10" s="759"/>
      <c r="P10" s="5">
        <v>914</v>
      </c>
      <c r="Q10" s="100" t="s">
        <v>398</v>
      </c>
      <c r="R10" s="5">
        <v>982</v>
      </c>
      <c r="S10" s="100" t="s">
        <v>373</v>
      </c>
      <c r="T10" s="5">
        <v>1031</v>
      </c>
      <c r="U10" s="100" t="s">
        <v>373</v>
      </c>
      <c r="V10" s="5">
        <v>926</v>
      </c>
      <c r="W10" s="103" t="s">
        <v>373</v>
      </c>
      <c r="X10"/>
    </row>
    <row r="11" spans="1:24" s="20" customFormat="1" ht="14.25" x14ac:dyDescent="0.2">
      <c r="B11" s="127" t="s">
        <v>156</v>
      </c>
      <c r="C11" s="936"/>
      <c r="D11" s="24">
        <v>451</v>
      </c>
      <c r="E11" s="386"/>
      <c r="F11" s="386">
        <v>230</v>
      </c>
      <c r="G11" s="386"/>
      <c r="H11" s="386">
        <v>1832</v>
      </c>
      <c r="I11" s="596"/>
      <c r="J11" s="386">
        <v>2714</v>
      </c>
      <c r="K11" s="596"/>
      <c r="L11" s="386">
        <v>2686</v>
      </c>
      <c r="M11" s="596"/>
      <c r="N11" s="24">
        <v>5713</v>
      </c>
      <c r="O11" s="891"/>
      <c r="P11" s="899">
        <v>6269</v>
      </c>
      <c r="Q11" s="596" t="s">
        <v>398</v>
      </c>
      <c r="R11" s="899">
        <v>6800</v>
      </c>
      <c r="S11" s="596" t="s">
        <v>373</v>
      </c>
      <c r="T11" s="386">
        <v>6741</v>
      </c>
      <c r="U11" s="596" t="s">
        <v>373</v>
      </c>
      <c r="V11" s="386">
        <v>5674</v>
      </c>
      <c r="W11" s="595" t="s">
        <v>373</v>
      </c>
      <c r="X11"/>
    </row>
    <row r="12" spans="1:24" s="20" customFormat="1" ht="14.25" customHeight="1" x14ac:dyDescent="0.2">
      <c r="B12" s="986" t="s">
        <v>715</v>
      </c>
      <c r="C12" s="283" t="s">
        <v>160</v>
      </c>
      <c r="D12" s="4">
        <v>4</v>
      </c>
      <c r="E12" s="5"/>
      <c r="F12" s="5">
        <v>6</v>
      </c>
      <c r="G12" s="5"/>
      <c r="H12" s="5">
        <v>11</v>
      </c>
      <c r="I12" s="100"/>
      <c r="J12" s="5">
        <v>4</v>
      </c>
      <c r="K12" s="100"/>
      <c r="L12" s="5">
        <v>5</v>
      </c>
      <c r="M12" s="100"/>
      <c r="N12" s="4">
        <v>2</v>
      </c>
      <c r="O12" s="5"/>
      <c r="P12" s="5">
        <v>2</v>
      </c>
      <c r="Q12" s="100"/>
      <c r="R12" s="5">
        <v>2</v>
      </c>
      <c r="S12" s="100" t="s">
        <v>373</v>
      </c>
      <c r="T12" s="5">
        <v>2</v>
      </c>
      <c r="U12" s="100" t="s">
        <v>373</v>
      </c>
      <c r="V12" s="5">
        <v>2</v>
      </c>
      <c r="W12" s="103" t="s">
        <v>373</v>
      </c>
      <c r="X12"/>
    </row>
    <row r="13" spans="1:24" s="20" customFormat="1" ht="14.25" x14ac:dyDescent="0.2">
      <c r="B13" s="988"/>
      <c r="C13" s="283" t="s">
        <v>98</v>
      </c>
      <c r="D13" s="4">
        <v>7</v>
      </c>
      <c r="E13" s="5"/>
      <c r="F13" s="5">
        <v>7</v>
      </c>
      <c r="G13" s="5"/>
      <c r="H13" s="5">
        <v>19</v>
      </c>
      <c r="I13" s="100"/>
      <c r="J13" s="5">
        <v>14</v>
      </c>
      <c r="K13" s="100"/>
      <c r="L13" s="5">
        <v>23</v>
      </c>
      <c r="M13" s="100"/>
      <c r="N13" s="4">
        <v>15</v>
      </c>
      <c r="O13" s="5"/>
      <c r="P13" s="5">
        <v>11</v>
      </c>
      <c r="Q13" s="100"/>
      <c r="R13" s="5">
        <v>10</v>
      </c>
      <c r="S13" s="100" t="s">
        <v>373</v>
      </c>
      <c r="T13" s="5">
        <v>9</v>
      </c>
      <c r="U13" s="100" t="s">
        <v>373</v>
      </c>
      <c r="V13" s="5">
        <v>12</v>
      </c>
      <c r="W13" s="103" t="s">
        <v>373</v>
      </c>
      <c r="X13"/>
    </row>
    <row r="14" spans="1:24" s="20" customFormat="1" ht="14.25" x14ac:dyDescent="0.2">
      <c r="B14" s="988"/>
      <c r="C14" s="283" t="s">
        <v>99</v>
      </c>
      <c r="D14" s="4">
        <v>20</v>
      </c>
      <c r="E14" s="5"/>
      <c r="F14" s="5">
        <v>53</v>
      </c>
      <c r="G14" s="5"/>
      <c r="H14" s="5">
        <v>108</v>
      </c>
      <c r="I14" s="100"/>
      <c r="J14" s="5">
        <v>89</v>
      </c>
      <c r="K14" s="100"/>
      <c r="L14" s="5">
        <v>87</v>
      </c>
      <c r="M14" s="759"/>
      <c r="N14" s="4">
        <v>77</v>
      </c>
      <c r="O14" s="759"/>
      <c r="P14" s="5">
        <v>62</v>
      </c>
      <c r="Q14" s="100"/>
      <c r="R14" s="5">
        <v>61</v>
      </c>
      <c r="S14" s="100" t="s">
        <v>373</v>
      </c>
      <c r="T14" s="5">
        <v>82</v>
      </c>
      <c r="U14" s="100" t="s">
        <v>373</v>
      </c>
      <c r="V14" s="5">
        <v>86</v>
      </c>
      <c r="W14" s="103" t="s">
        <v>373</v>
      </c>
      <c r="X14"/>
    </row>
    <row r="15" spans="1:24" s="20" customFormat="1" ht="14.25" x14ac:dyDescent="0.2">
      <c r="B15" s="988"/>
      <c r="C15" s="283" t="s">
        <v>102</v>
      </c>
      <c r="D15" s="4">
        <v>14</v>
      </c>
      <c r="E15" s="5"/>
      <c r="F15" s="5">
        <v>35</v>
      </c>
      <c r="G15" s="5"/>
      <c r="H15" s="5">
        <v>41</v>
      </c>
      <c r="I15" s="100"/>
      <c r="J15" s="5">
        <v>129</v>
      </c>
      <c r="K15" s="100"/>
      <c r="L15" s="5">
        <v>25</v>
      </c>
      <c r="M15" s="100"/>
      <c r="N15" s="4">
        <v>41</v>
      </c>
      <c r="O15" s="5"/>
      <c r="P15" s="5">
        <v>70</v>
      </c>
      <c r="Q15" s="100"/>
      <c r="R15" s="5">
        <v>89</v>
      </c>
      <c r="S15" s="100" t="s">
        <v>373</v>
      </c>
      <c r="T15" s="5">
        <v>102</v>
      </c>
      <c r="U15" s="100" t="s">
        <v>373</v>
      </c>
      <c r="V15" s="5">
        <v>105</v>
      </c>
      <c r="W15" s="103" t="s">
        <v>373</v>
      </c>
      <c r="X15"/>
    </row>
    <row r="16" spans="1:24" s="20" customFormat="1" ht="14.25" x14ac:dyDescent="0.2">
      <c r="B16" s="988"/>
      <c r="C16" s="283" t="s">
        <v>103</v>
      </c>
      <c r="D16" s="4">
        <v>53</v>
      </c>
      <c r="E16" s="5"/>
      <c r="F16" s="5">
        <v>169</v>
      </c>
      <c r="G16" s="5"/>
      <c r="H16" s="5">
        <v>293</v>
      </c>
      <c r="I16" s="100"/>
      <c r="J16" s="5">
        <v>393</v>
      </c>
      <c r="K16" s="100"/>
      <c r="L16" s="5">
        <v>235</v>
      </c>
      <c r="M16" s="100"/>
      <c r="N16" s="4">
        <v>298</v>
      </c>
      <c r="O16" s="5"/>
      <c r="P16" s="5">
        <v>345</v>
      </c>
      <c r="Q16" s="100"/>
      <c r="R16" s="5">
        <v>429</v>
      </c>
      <c r="S16" s="100" t="s">
        <v>373</v>
      </c>
      <c r="T16" s="5">
        <v>487</v>
      </c>
      <c r="U16" s="100" t="s">
        <v>373</v>
      </c>
      <c r="V16" s="5">
        <v>503</v>
      </c>
      <c r="W16" s="103" t="s">
        <v>373</v>
      </c>
      <c r="X16"/>
    </row>
    <row r="17" spans="2:24" s="20" customFormat="1" ht="14.25" x14ac:dyDescent="0.2">
      <c r="B17" s="988"/>
      <c r="C17" s="283" t="s">
        <v>104</v>
      </c>
      <c r="D17" s="4">
        <v>9</v>
      </c>
      <c r="E17" s="5"/>
      <c r="F17" s="5">
        <v>37</v>
      </c>
      <c r="G17" s="5"/>
      <c r="H17" s="5">
        <v>102</v>
      </c>
      <c r="I17" s="100"/>
      <c r="J17" s="5">
        <v>158</v>
      </c>
      <c r="K17" s="100"/>
      <c r="L17" s="5">
        <v>109</v>
      </c>
      <c r="M17" s="100"/>
      <c r="N17" s="4">
        <v>105</v>
      </c>
      <c r="O17" s="759"/>
      <c r="P17" s="5">
        <v>112</v>
      </c>
      <c r="Q17" s="100"/>
      <c r="R17" s="5">
        <v>113</v>
      </c>
      <c r="S17" s="100" t="s">
        <v>373</v>
      </c>
      <c r="T17" s="5">
        <v>122</v>
      </c>
      <c r="U17" s="100" t="s">
        <v>373</v>
      </c>
      <c r="V17" s="5">
        <v>136</v>
      </c>
      <c r="W17" s="103" t="s">
        <v>373</v>
      </c>
      <c r="X17"/>
    </row>
    <row r="18" spans="2:24" s="20" customFormat="1" ht="14.25" x14ac:dyDescent="0.2">
      <c r="B18" s="988"/>
      <c r="C18" s="293" t="s">
        <v>155</v>
      </c>
      <c r="D18" s="4">
        <v>0</v>
      </c>
      <c r="E18" s="5"/>
      <c r="F18" s="5">
        <v>2</v>
      </c>
      <c r="G18" s="5"/>
      <c r="H18" s="5">
        <v>2</v>
      </c>
      <c r="I18" s="100"/>
      <c r="J18" s="5">
        <v>4</v>
      </c>
      <c r="K18" s="100"/>
      <c r="L18" s="5">
        <v>4</v>
      </c>
      <c r="M18" s="100"/>
      <c r="N18" s="4">
        <v>0</v>
      </c>
      <c r="O18" s="5"/>
      <c r="P18" s="5">
        <v>0</v>
      </c>
      <c r="Q18" s="100"/>
      <c r="R18" s="5">
        <v>0</v>
      </c>
      <c r="S18" s="100" t="s">
        <v>373</v>
      </c>
      <c r="T18" s="5">
        <v>0</v>
      </c>
      <c r="U18" s="100" t="s">
        <v>373</v>
      </c>
      <c r="V18" s="5">
        <v>0</v>
      </c>
      <c r="W18" s="103" t="s">
        <v>373</v>
      </c>
      <c r="X18"/>
    </row>
    <row r="19" spans="2:24" s="20" customFormat="1" ht="14.25" x14ac:dyDescent="0.2">
      <c r="B19" s="988"/>
      <c r="C19" s="293" t="s">
        <v>454</v>
      </c>
      <c r="D19" s="4">
        <v>7</v>
      </c>
      <c r="E19" s="5"/>
      <c r="F19" s="5">
        <v>39</v>
      </c>
      <c r="G19" s="5"/>
      <c r="H19" s="5">
        <v>150</v>
      </c>
      <c r="I19" s="100"/>
      <c r="J19" s="5">
        <v>153</v>
      </c>
      <c r="K19" s="100"/>
      <c r="L19" s="5">
        <v>98</v>
      </c>
      <c r="M19" s="100"/>
      <c r="N19" s="4">
        <v>76</v>
      </c>
      <c r="O19" s="5"/>
      <c r="P19" s="5">
        <v>89</v>
      </c>
      <c r="Q19" s="100"/>
      <c r="R19" s="5">
        <v>95</v>
      </c>
      <c r="S19" s="100" t="s">
        <v>373</v>
      </c>
      <c r="T19" s="5">
        <v>108</v>
      </c>
      <c r="U19" s="100" t="s">
        <v>373</v>
      </c>
      <c r="V19" s="5">
        <v>119</v>
      </c>
      <c r="W19" s="103" t="s">
        <v>373</v>
      </c>
      <c r="X19"/>
    </row>
    <row r="20" spans="2:24" ht="14.25" x14ac:dyDescent="0.2">
      <c r="B20" s="988"/>
      <c r="C20" s="283" t="s">
        <v>162</v>
      </c>
      <c r="D20" s="4">
        <v>29</v>
      </c>
      <c r="E20" s="5"/>
      <c r="F20" s="5">
        <v>86</v>
      </c>
      <c r="G20" s="5"/>
      <c r="H20" s="5">
        <v>140</v>
      </c>
      <c r="I20" s="100"/>
      <c r="J20" s="5">
        <v>145</v>
      </c>
      <c r="K20" s="100"/>
      <c r="L20" s="5">
        <v>68</v>
      </c>
      <c r="M20" s="100"/>
      <c r="N20" s="4">
        <v>116</v>
      </c>
      <c r="O20" s="5"/>
      <c r="P20" s="5">
        <v>145</v>
      </c>
      <c r="Q20" s="100"/>
      <c r="R20" s="5">
        <v>176</v>
      </c>
      <c r="S20" s="100" t="s">
        <v>373</v>
      </c>
      <c r="T20" s="5">
        <v>228</v>
      </c>
      <c r="U20" s="100" t="s">
        <v>373</v>
      </c>
      <c r="V20" s="5">
        <v>207</v>
      </c>
      <c r="W20" s="103" t="s">
        <v>373</v>
      </c>
    </row>
    <row r="21" spans="2:24" ht="14.25" x14ac:dyDescent="0.2">
      <c r="B21" s="988"/>
      <c r="C21" s="283" t="s">
        <v>184</v>
      </c>
      <c r="D21" s="4">
        <v>6</v>
      </c>
      <c r="E21" s="5"/>
      <c r="F21" s="5">
        <v>11</v>
      </c>
      <c r="G21" s="5"/>
      <c r="H21" s="5">
        <v>19</v>
      </c>
      <c r="I21" s="100"/>
      <c r="J21" s="5">
        <v>18</v>
      </c>
      <c r="K21" s="100"/>
      <c r="L21" s="5">
        <v>16</v>
      </c>
      <c r="M21" s="759"/>
      <c r="N21" s="4">
        <v>17</v>
      </c>
      <c r="O21" s="5"/>
      <c r="P21" s="5">
        <v>30</v>
      </c>
      <c r="Q21" s="100"/>
      <c r="R21" s="5">
        <v>70</v>
      </c>
      <c r="S21" s="100" t="s">
        <v>373</v>
      </c>
      <c r="T21" s="5">
        <v>93</v>
      </c>
      <c r="U21" s="100" t="s">
        <v>373</v>
      </c>
      <c r="V21" s="5">
        <v>102</v>
      </c>
      <c r="W21" s="103" t="s">
        <v>373</v>
      </c>
    </row>
    <row r="22" spans="2:24" ht="14.25" x14ac:dyDescent="0.2">
      <c r="B22" s="988"/>
      <c r="C22" s="283" t="s">
        <v>159</v>
      </c>
      <c r="D22" s="4">
        <v>20</v>
      </c>
      <c r="E22" s="5"/>
      <c r="F22" s="5">
        <v>4</v>
      </c>
      <c r="G22" s="5"/>
      <c r="H22" s="5">
        <v>5</v>
      </c>
      <c r="I22" s="100"/>
      <c r="J22" s="5">
        <v>3</v>
      </c>
      <c r="K22" s="100"/>
      <c r="L22" s="5">
        <v>0</v>
      </c>
      <c r="M22" s="100"/>
      <c r="N22" s="4">
        <v>0</v>
      </c>
      <c r="O22" s="5"/>
      <c r="P22" s="5">
        <v>0</v>
      </c>
      <c r="Q22" s="100"/>
      <c r="R22" s="5">
        <v>0</v>
      </c>
      <c r="S22" s="100" t="s">
        <v>373</v>
      </c>
      <c r="T22" s="5">
        <v>0</v>
      </c>
      <c r="U22" s="100" t="s">
        <v>373</v>
      </c>
      <c r="V22" s="5">
        <v>0</v>
      </c>
      <c r="W22" s="103" t="s">
        <v>373</v>
      </c>
    </row>
    <row r="23" spans="2:24" ht="14.25" x14ac:dyDescent="0.2">
      <c r="B23" s="988"/>
      <c r="C23" s="283" t="s">
        <v>158</v>
      </c>
      <c r="D23" s="4">
        <v>1</v>
      </c>
      <c r="E23" s="5"/>
      <c r="F23" s="5">
        <v>2</v>
      </c>
      <c r="G23" s="5"/>
      <c r="H23" s="5">
        <v>1</v>
      </c>
      <c r="I23" s="100"/>
      <c r="J23" s="5">
        <v>0</v>
      </c>
      <c r="K23" s="100"/>
      <c r="L23" s="5">
        <v>1</v>
      </c>
      <c r="M23" s="100"/>
      <c r="N23" s="4">
        <v>0</v>
      </c>
      <c r="O23" s="5"/>
      <c r="P23" s="5">
        <v>0</v>
      </c>
      <c r="Q23" s="100"/>
      <c r="R23" s="5">
        <v>0</v>
      </c>
      <c r="S23" s="100" t="s">
        <v>373</v>
      </c>
      <c r="T23" s="5">
        <v>0</v>
      </c>
      <c r="U23" s="100" t="s">
        <v>373</v>
      </c>
      <c r="V23" s="5">
        <v>0</v>
      </c>
      <c r="W23" s="103" t="s">
        <v>373</v>
      </c>
    </row>
    <row r="24" spans="2:24" ht="14.25" x14ac:dyDescent="0.2">
      <c r="B24" s="988"/>
      <c r="C24" s="283" t="s">
        <v>105</v>
      </c>
      <c r="D24" s="4">
        <v>31</v>
      </c>
      <c r="E24" s="5"/>
      <c r="F24" s="5">
        <v>95</v>
      </c>
      <c r="G24" s="5"/>
      <c r="H24" s="5">
        <v>118</v>
      </c>
      <c r="I24" s="100"/>
      <c r="J24" s="5">
        <v>152</v>
      </c>
      <c r="K24" s="100"/>
      <c r="L24" s="5">
        <v>85</v>
      </c>
      <c r="M24" s="100"/>
      <c r="N24" s="4">
        <v>81</v>
      </c>
      <c r="O24" s="5"/>
      <c r="P24" s="5">
        <v>96</v>
      </c>
      <c r="Q24" s="100"/>
      <c r="R24" s="5">
        <v>115</v>
      </c>
      <c r="S24" s="100" t="s">
        <v>373</v>
      </c>
      <c r="T24" s="5">
        <v>120</v>
      </c>
      <c r="U24" s="100" t="s">
        <v>373</v>
      </c>
      <c r="V24" s="5">
        <v>118</v>
      </c>
      <c r="W24" s="103" t="s">
        <v>373</v>
      </c>
    </row>
    <row r="25" spans="2:24" ht="14.25" x14ac:dyDescent="0.2">
      <c r="B25" s="1002"/>
      <c r="C25" s="293" t="s">
        <v>448</v>
      </c>
      <c r="D25" s="4">
        <v>3</v>
      </c>
      <c r="E25" s="5"/>
      <c r="F25" s="5">
        <v>22</v>
      </c>
      <c r="G25" s="5"/>
      <c r="H25" s="5">
        <v>22</v>
      </c>
      <c r="I25" s="100"/>
      <c r="J25" s="5">
        <v>6</v>
      </c>
      <c r="K25" s="100"/>
      <c r="L25" s="5">
        <v>24</v>
      </c>
      <c r="M25" s="100"/>
      <c r="N25" s="4">
        <v>19</v>
      </c>
      <c r="O25" s="5"/>
      <c r="P25" s="5">
        <v>11</v>
      </c>
      <c r="Q25" s="100"/>
      <c r="R25" s="5">
        <v>11</v>
      </c>
      <c r="S25" s="100" t="s">
        <v>373</v>
      </c>
      <c r="T25" s="5">
        <v>9</v>
      </c>
      <c r="U25" s="100" t="s">
        <v>373</v>
      </c>
      <c r="V25" s="5">
        <v>12</v>
      </c>
      <c r="W25" s="103" t="s">
        <v>373</v>
      </c>
    </row>
    <row r="26" spans="2:24" ht="14.25" customHeight="1" x14ac:dyDescent="0.2">
      <c r="B26" s="127" t="s">
        <v>157</v>
      </c>
      <c r="C26" s="936"/>
      <c r="D26" s="390">
        <v>204</v>
      </c>
      <c r="E26" s="391"/>
      <c r="F26" s="391">
        <v>568</v>
      </c>
      <c r="G26" s="391"/>
      <c r="H26" s="391">
        <v>1031</v>
      </c>
      <c r="I26" s="498"/>
      <c r="J26" s="391">
        <v>1268</v>
      </c>
      <c r="K26" s="498"/>
      <c r="L26" s="391">
        <v>780</v>
      </c>
      <c r="M26" s="498"/>
      <c r="N26" s="390">
        <v>847</v>
      </c>
      <c r="O26" s="891"/>
      <c r="P26" s="899">
        <v>973</v>
      </c>
      <c r="Q26" s="598"/>
      <c r="R26" s="899">
        <v>1171</v>
      </c>
      <c r="S26" s="598" t="s">
        <v>373</v>
      </c>
      <c r="T26" s="386">
        <v>1362</v>
      </c>
      <c r="U26" s="598" t="s">
        <v>373</v>
      </c>
      <c r="V26" s="391">
        <v>1402</v>
      </c>
      <c r="W26" s="599" t="s">
        <v>373</v>
      </c>
    </row>
    <row r="27" spans="2:24" ht="14.25" customHeight="1" x14ac:dyDescent="0.2">
      <c r="B27" s="986" t="s">
        <v>553</v>
      </c>
      <c r="C27" s="283" t="s">
        <v>290</v>
      </c>
      <c r="D27" s="394"/>
      <c r="E27" s="395"/>
      <c r="F27" s="395"/>
      <c r="G27" s="395"/>
      <c r="H27" s="395">
        <v>4</v>
      </c>
      <c r="I27" s="600"/>
      <c r="J27" s="395">
        <v>0</v>
      </c>
      <c r="K27" s="600"/>
      <c r="L27" s="395">
        <v>0</v>
      </c>
      <c r="M27" s="600"/>
      <c r="N27" s="394">
        <v>1</v>
      </c>
      <c r="O27" s="58"/>
      <c r="P27" s="58">
        <v>0</v>
      </c>
      <c r="Q27" s="156"/>
      <c r="R27" s="58">
        <v>0</v>
      </c>
      <c r="S27" s="156" t="s">
        <v>373</v>
      </c>
      <c r="T27" s="58">
        <v>0</v>
      </c>
      <c r="U27" s="156" t="s">
        <v>373</v>
      </c>
      <c r="V27" s="395">
        <v>0</v>
      </c>
      <c r="W27" s="168" t="s">
        <v>373</v>
      </c>
      <c r="X27" s="25"/>
    </row>
    <row r="28" spans="2:24" ht="14.25" customHeight="1" x14ac:dyDescent="0.2">
      <c r="B28" s="987"/>
      <c r="C28" s="293" t="s">
        <v>453</v>
      </c>
      <c r="D28" s="57"/>
      <c r="E28" s="58"/>
      <c r="F28" s="58"/>
      <c r="G28" s="58"/>
      <c r="H28" s="58">
        <v>6</v>
      </c>
      <c r="I28" s="156"/>
      <c r="J28" s="58">
        <v>7</v>
      </c>
      <c r="K28" s="156"/>
      <c r="L28" s="58">
        <v>3</v>
      </c>
      <c r="M28" s="156"/>
      <c r="N28" s="57">
        <v>5</v>
      </c>
      <c r="O28" s="58"/>
      <c r="P28" s="58">
        <v>8</v>
      </c>
      <c r="Q28" s="156"/>
      <c r="R28" s="58">
        <v>12</v>
      </c>
      <c r="S28" s="156" t="s">
        <v>373</v>
      </c>
      <c r="T28" s="58">
        <v>13</v>
      </c>
      <c r="U28" s="156" t="s">
        <v>373</v>
      </c>
      <c r="V28" s="58">
        <v>13</v>
      </c>
      <c r="W28" s="168" t="s">
        <v>373</v>
      </c>
      <c r="X28" s="25"/>
    </row>
    <row r="29" spans="2:24" ht="14.25" x14ac:dyDescent="0.2">
      <c r="B29" s="988"/>
      <c r="C29" s="283" t="s">
        <v>294</v>
      </c>
      <c r="D29" s="57"/>
      <c r="E29" s="58"/>
      <c r="F29" s="58"/>
      <c r="G29" s="58"/>
      <c r="H29" s="58">
        <v>192</v>
      </c>
      <c r="I29" s="156"/>
      <c r="J29" s="58">
        <v>85</v>
      </c>
      <c r="K29" s="156"/>
      <c r="L29" s="58">
        <v>38</v>
      </c>
      <c r="M29" s="156"/>
      <c r="N29" s="57">
        <v>75</v>
      </c>
      <c r="O29" s="58"/>
      <c r="P29" s="58">
        <v>114</v>
      </c>
      <c r="Q29" s="156" t="s">
        <v>398</v>
      </c>
      <c r="R29" s="58">
        <v>124</v>
      </c>
      <c r="S29" s="156" t="s">
        <v>373</v>
      </c>
      <c r="T29" s="58">
        <v>123</v>
      </c>
      <c r="U29" s="156" t="s">
        <v>373</v>
      </c>
      <c r="V29" s="58">
        <v>115</v>
      </c>
      <c r="W29" s="168" t="s">
        <v>373</v>
      </c>
      <c r="X29" s="25"/>
    </row>
    <row r="30" spans="2:24" ht="14.25" x14ac:dyDescent="0.2">
      <c r="B30" s="988"/>
      <c r="C30" s="283" t="s">
        <v>295</v>
      </c>
      <c r="D30" s="57"/>
      <c r="E30" s="58"/>
      <c r="F30" s="58"/>
      <c r="G30" s="58"/>
      <c r="H30" s="58">
        <v>44</v>
      </c>
      <c r="I30" s="156"/>
      <c r="J30" s="58">
        <v>12</v>
      </c>
      <c r="K30" s="156"/>
      <c r="L30" s="58">
        <v>2</v>
      </c>
      <c r="M30" s="156"/>
      <c r="N30" s="57">
        <v>9</v>
      </c>
      <c r="O30" s="58"/>
      <c r="P30" s="58">
        <v>11</v>
      </c>
      <c r="Q30" s="156"/>
      <c r="R30" s="58">
        <v>18</v>
      </c>
      <c r="S30" s="156" t="s">
        <v>373</v>
      </c>
      <c r="T30" s="58">
        <v>18</v>
      </c>
      <c r="U30" s="156" t="s">
        <v>373</v>
      </c>
      <c r="V30" s="58">
        <v>20</v>
      </c>
      <c r="W30" s="168" t="s">
        <v>373</v>
      </c>
      <c r="X30" s="25"/>
    </row>
    <row r="31" spans="2:24" ht="14.25" x14ac:dyDescent="0.2">
      <c r="B31" s="988"/>
      <c r="C31" s="293" t="s">
        <v>452</v>
      </c>
      <c r="D31" s="57"/>
      <c r="E31" s="58"/>
      <c r="F31" s="58"/>
      <c r="G31" s="58"/>
      <c r="H31" s="58">
        <v>497</v>
      </c>
      <c r="I31" s="156"/>
      <c r="J31" s="58">
        <v>182</v>
      </c>
      <c r="K31" s="156"/>
      <c r="L31" s="58">
        <v>320</v>
      </c>
      <c r="M31" s="156"/>
      <c r="N31" s="57">
        <v>756</v>
      </c>
      <c r="O31" s="58"/>
      <c r="P31" s="58">
        <v>602</v>
      </c>
      <c r="Q31" s="156" t="s">
        <v>398</v>
      </c>
      <c r="R31" s="58">
        <v>809</v>
      </c>
      <c r="S31" s="156" t="s">
        <v>373</v>
      </c>
      <c r="T31" s="58">
        <v>706</v>
      </c>
      <c r="U31" s="156" t="s">
        <v>373</v>
      </c>
      <c r="V31" s="58">
        <v>624</v>
      </c>
      <c r="W31" s="168" t="s">
        <v>373</v>
      </c>
      <c r="X31" s="25"/>
    </row>
    <row r="32" spans="2:24" ht="14.25" x14ac:dyDescent="0.2">
      <c r="B32" s="988"/>
      <c r="C32" s="283" t="s">
        <v>291</v>
      </c>
      <c r="D32" s="57"/>
      <c r="E32" s="58"/>
      <c r="F32" s="58"/>
      <c r="G32" s="58"/>
      <c r="H32" s="58">
        <v>156</v>
      </c>
      <c r="I32" s="156"/>
      <c r="J32" s="58">
        <v>400</v>
      </c>
      <c r="K32" s="156"/>
      <c r="L32" s="58">
        <v>229</v>
      </c>
      <c r="M32" s="156"/>
      <c r="N32" s="57">
        <v>482</v>
      </c>
      <c r="O32" s="58"/>
      <c r="P32" s="58">
        <v>582</v>
      </c>
      <c r="Q32" s="156"/>
      <c r="R32" s="58">
        <v>655</v>
      </c>
      <c r="S32" s="156" t="s">
        <v>373</v>
      </c>
      <c r="T32" s="58">
        <v>699</v>
      </c>
      <c r="U32" s="156" t="s">
        <v>373</v>
      </c>
      <c r="V32" s="58">
        <v>626</v>
      </c>
      <c r="W32" s="168" t="s">
        <v>373</v>
      </c>
      <c r="X32" s="25"/>
    </row>
    <row r="33" spans="1:24" ht="14.25" x14ac:dyDescent="0.2">
      <c r="B33" s="989" t="s">
        <v>204</v>
      </c>
      <c r="C33" s="990"/>
      <c r="D33" s="398"/>
      <c r="E33" s="399"/>
      <c r="F33" s="399"/>
      <c r="G33" s="399"/>
      <c r="H33" s="391">
        <v>899</v>
      </c>
      <c r="I33" s="498"/>
      <c r="J33" s="391">
        <v>686</v>
      </c>
      <c r="K33" s="498"/>
      <c r="L33" s="391">
        <v>592</v>
      </c>
      <c r="M33" s="498"/>
      <c r="N33" s="390">
        <v>1328</v>
      </c>
      <c r="O33" s="391"/>
      <c r="P33" s="391">
        <v>1317</v>
      </c>
      <c r="Q33" s="499"/>
      <c r="R33" s="386">
        <v>1618</v>
      </c>
      <c r="S33" s="499" t="s">
        <v>373</v>
      </c>
      <c r="T33" s="386">
        <v>1559</v>
      </c>
      <c r="U33" s="499" t="s">
        <v>373</v>
      </c>
      <c r="V33" s="391">
        <v>1398</v>
      </c>
      <c r="W33" s="599" t="s">
        <v>373</v>
      </c>
      <c r="X33" s="25"/>
    </row>
    <row r="34" spans="1:24" ht="15" thickBot="1" x14ac:dyDescent="0.25">
      <c r="B34" s="128" t="s">
        <v>163</v>
      </c>
      <c r="C34" s="935"/>
      <c r="D34" s="11">
        <v>655</v>
      </c>
      <c r="E34" s="12"/>
      <c r="F34" s="12">
        <v>798</v>
      </c>
      <c r="G34" s="12"/>
      <c r="H34" s="12">
        <v>3762</v>
      </c>
      <c r="I34" s="102"/>
      <c r="J34" s="12">
        <v>4668</v>
      </c>
      <c r="K34" s="102"/>
      <c r="L34" s="12">
        <v>4058</v>
      </c>
      <c r="M34" s="102"/>
      <c r="N34" s="11">
        <v>7888</v>
      </c>
      <c r="O34" s="12"/>
      <c r="P34" s="12">
        <v>8559</v>
      </c>
      <c r="Q34" s="828" t="s">
        <v>398</v>
      </c>
      <c r="R34" s="205">
        <v>9589</v>
      </c>
      <c r="S34" s="828" t="s">
        <v>373</v>
      </c>
      <c r="T34" s="205">
        <v>9662</v>
      </c>
      <c r="U34" s="828" t="s">
        <v>373</v>
      </c>
      <c r="V34" s="12">
        <v>8474</v>
      </c>
      <c r="W34" s="597" t="s">
        <v>373</v>
      </c>
      <c r="X34" s="25"/>
    </row>
    <row r="35" spans="1:24" x14ac:dyDescent="0.2">
      <c r="O35" s="14"/>
      <c r="P35" s="14"/>
      <c r="Q35" s="88"/>
      <c r="R35" s="14"/>
      <c r="S35" s="14"/>
      <c r="T35" s="14"/>
      <c r="U35" s="14"/>
      <c r="V35" s="14"/>
      <c r="W35" s="14" t="s">
        <v>497</v>
      </c>
      <c r="X35" s="25"/>
    </row>
    <row r="36" spans="1:24" x14ac:dyDescent="0.2">
      <c r="X36" s="25"/>
    </row>
    <row r="37" spans="1:24" ht="14.25" x14ac:dyDescent="0.2">
      <c r="A37" s="1" t="s">
        <v>605</v>
      </c>
      <c r="X37" s="25"/>
    </row>
    <row r="38" spans="1:24" ht="13.5" thickBot="1" x14ac:dyDescent="0.25">
      <c r="O38" s="3"/>
      <c r="Q38" s="3"/>
      <c r="S38" s="3"/>
      <c r="T38" s="3"/>
      <c r="U38" s="3"/>
      <c r="V38" s="3"/>
      <c r="W38" s="3" t="s">
        <v>181</v>
      </c>
      <c r="X38" s="25"/>
    </row>
    <row r="39" spans="1:24" x14ac:dyDescent="0.2">
      <c r="D39" s="147" t="s">
        <v>524</v>
      </c>
      <c r="E39" s="148"/>
      <c r="F39" s="149"/>
      <c r="G39" s="148"/>
      <c r="H39" s="148"/>
      <c r="I39" s="149"/>
      <c r="J39" s="147"/>
      <c r="K39" s="149"/>
      <c r="L39" s="148"/>
      <c r="M39" s="148"/>
      <c r="N39" s="147" t="s">
        <v>149</v>
      </c>
      <c r="O39" s="148"/>
      <c r="P39" s="148"/>
      <c r="Q39" s="149"/>
      <c r="R39" s="148"/>
      <c r="S39" s="148"/>
      <c r="T39" s="148"/>
      <c r="U39" s="148"/>
      <c r="V39" s="149"/>
      <c r="W39" s="149"/>
      <c r="X39" s="2"/>
    </row>
    <row r="40" spans="1:24" ht="27" customHeight="1" thickBot="1" x14ac:dyDescent="0.25">
      <c r="D40" s="70" t="s">
        <v>190</v>
      </c>
      <c r="E40" s="71"/>
      <c r="F40" s="73" t="s">
        <v>198</v>
      </c>
      <c r="G40" s="73"/>
      <c r="H40" s="73" t="s">
        <v>307</v>
      </c>
      <c r="I40" s="185"/>
      <c r="J40" s="73" t="s">
        <v>338</v>
      </c>
      <c r="K40" s="185"/>
      <c r="L40" s="73" t="s">
        <v>433</v>
      </c>
      <c r="M40" s="185"/>
      <c r="N40" s="72" t="s">
        <v>565</v>
      </c>
      <c r="O40" s="73"/>
      <c r="P40" s="73" t="s">
        <v>658</v>
      </c>
      <c r="Q40" s="73"/>
      <c r="R40" s="73" t="s">
        <v>698</v>
      </c>
      <c r="S40" s="73"/>
      <c r="T40" s="73" t="s">
        <v>720</v>
      </c>
      <c r="U40" s="208"/>
      <c r="V40" s="73" t="s">
        <v>725</v>
      </c>
      <c r="W40" s="74"/>
      <c r="X40" s="2"/>
    </row>
    <row r="41" spans="1:24" s="20" customFormat="1" ht="15" thickBot="1" x14ac:dyDescent="0.25">
      <c r="B41" s="191"/>
      <c r="C41" s="953" t="s">
        <v>197</v>
      </c>
      <c r="D41" s="192">
        <v>37</v>
      </c>
      <c r="E41" s="193"/>
      <c r="F41" s="193">
        <v>93</v>
      </c>
      <c r="G41" s="193"/>
      <c r="H41" s="193">
        <v>451</v>
      </c>
      <c r="I41" s="194"/>
      <c r="J41" s="193">
        <v>179</v>
      </c>
      <c r="K41" s="194"/>
      <c r="L41" s="193">
        <v>257</v>
      </c>
      <c r="M41" s="195"/>
      <c r="N41" s="192">
        <v>321</v>
      </c>
      <c r="O41" s="898"/>
      <c r="P41" s="193">
        <v>284</v>
      </c>
      <c r="Q41" s="194" t="s">
        <v>398</v>
      </c>
      <c r="R41" s="193">
        <v>213</v>
      </c>
      <c r="S41" s="194" t="s">
        <v>373</v>
      </c>
      <c r="T41" s="193">
        <v>204</v>
      </c>
      <c r="U41" s="194" t="s">
        <v>373</v>
      </c>
      <c r="V41" s="193">
        <v>167</v>
      </c>
      <c r="W41" s="211" t="s">
        <v>373</v>
      </c>
      <c r="X41" s="2"/>
    </row>
    <row r="42" spans="1:24" x14ac:dyDescent="0.2">
      <c r="N42" s="14"/>
      <c r="O42" s="14"/>
      <c r="P42" s="14"/>
      <c r="Q42" s="88"/>
      <c r="R42" s="14"/>
      <c r="S42" s="14"/>
      <c r="T42" s="14"/>
      <c r="U42" s="14"/>
      <c r="V42" s="14"/>
      <c r="W42" s="14" t="s">
        <v>497</v>
      </c>
    </row>
    <row r="43" spans="1:24" x14ac:dyDescent="0.2">
      <c r="C43" s="26"/>
      <c r="D43" s="302"/>
      <c r="E43" s="26"/>
      <c r="F43" s="26"/>
      <c r="G43" s="26"/>
      <c r="H43" s="26"/>
      <c r="I43" s="26"/>
      <c r="J43" s="26"/>
      <c r="K43" s="26"/>
      <c r="L43" s="26"/>
      <c r="M43" s="26"/>
      <c r="N43" s="26"/>
      <c r="O43" s="26"/>
      <c r="P43" s="26"/>
      <c r="Q43" s="26"/>
      <c r="R43" s="564"/>
      <c r="S43" s="661"/>
      <c r="T43" s="661"/>
      <c r="U43" s="751"/>
      <c r="V43" s="751"/>
      <c r="W43" s="564"/>
    </row>
    <row r="44" spans="1:24" ht="14.25" x14ac:dyDescent="0.2">
      <c r="A44" s="1" t="s">
        <v>650</v>
      </c>
    </row>
    <row r="45" spans="1:24" ht="13.5" thickBot="1" x14ac:dyDescent="0.25">
      <c r="O45" s="3"/>
      <c r="Q45" s="3"/>
      <c r="S45" s="3"/>
      <c r="T45" s="3"/>
      <c r="U45" s="3"/>
      <c r="V45" s="3"/>
      <c r="W45" s="3" t="s">
        <v>181</v>
      </c>
    </row>
    <row r="46" spans="1:24" x14ac:dyDescent="0.2">
      <c r="D46" s="147" t="s">
        <v>524</v>
      </c>
      <c r="E46" s="148"/>
      <c r="F46" s="149"/>
      <c r="G46" s="148"/>
      <c r="H46" s="148"/>
      <c r="I46" s="149"/>
      <c r="J46" s="148"/>
      <c r="K46" s="760"/>
      <c r="L46" s="148"/>
      <c r="M46" s="148"/>
      <c r="N46" s="147" t="s">
        <v>149</v>
      </c>
      <c r="O46" s="148"/>
      <c r="P46" s="148"/>
      <c r="Q46" s="149"/>
      <c r="R46" s="148"/>
      <c r="S46" s="148"/>
      <c r="T46" s="148"/>
      <c r="U46" s="148"/>
      <c r="V46" s="148"/>
      <c r="W46" s="149"/>
    </row>
    <row r="47" spans="1:24" ht="27" customHeight="1" thickBot="1" x14ac:dyDescent="0.25">
      <c r="D47" s="72" t="s">
        <v>190</v>
      </c>
      <c r="E47" s="73"/>
      <c r="F47" s="73" t="s">
        <v>198</v>
      </c>
      <c r="G47" s="73"/>
      <c r="H47" s="73" t="s">
        <v>307</v>
      </c>
      <c r="I47" s="73"/>
      <c r="J47" s="73" t="s">
        <v>338</v>
      </c>
      <c r="K47" s="73"/>
      <c r="L47" s="73" t="s">
        <v>433</v>
      </c>
      <c r="M47" s="73"/>
      <c r="N47" s="72" t="s">
        <v>565</v>
      </c>
      <c r="O47" s="73"/>
      <c r="P47" s="73" t="s">
        <v>658</v>
      </c>
      <c r="Q47" s="73"/>
      <c r="R47" s="73" t="s">
        <v>698</v>
      </c>
      <c r="S47" s="73"/>
      <c r="T47" s="73" t="s">
        <v>720</v>
      </c>
      <c r="U47" s="208"/>
      <c r="V47" s="73" t="s">
        <v>725</v>
      </c>
      <c r="W47" s="74"/>
    </row>
    <row r="48" spans="1:24" s="20" customFormat="1" ht="14.25" x14ac:dyDescent="0.2">
      <c r="B48" s="1014" t="s">
        <v>304</v>
      </c>
      <c r="C48" s="282" t="s">
        <v>98</v>
      </c>
      <c r="D48" s="7">
        <v>14</v>
      </c>
      <c r="E48" s="8"/>
      <c r="F48" s="8">
        <v>11</v>
      </c>
      <c r="G48" s="8"/>
      <c r="H48" s="8">
        <v>6</v>
      </c>
      <c r="I48" s="98"/>
      <c r="J48" s="8">
        <v>7</v>
      </c>
      <c r="K48" s="98"/>
      <c r="L48" s="8">
        <v>17</v>
      </c>
      <c r="M48" s="100"/>
      <c r="N48" s="7">
        <v>7</v>
      </c>
      <c r="O48" s="5"/>
      <c r="P48" s="8">
        <v>8</v>
      </c>
      <c r="Q48" s="98"/>
      <c r="R48" s="8">
        <v>10</v>
      </c>
      <c r="S48" s="98" t="s">
        <v>373</v>
      </c>
      <c r="T48" s="8">
        <v>11</v>
      </c>
      <c r="U48" s="98" t="s">
        <v>373</v>
      </c>
      <c r="V48" s="8">
        <v>7</v>
      </c>
      <c r="W48" s="103" t="s">
        <v>373</v>
      </c>
      <c r="X48"/>
    </row>
    <row r="49" spans="2:23" ht="14.25" x14ac:dyDescent="0.2">
      <c r="B49" s="988"/>
      <c r="C49" s="283" t="s">
        <v>99</v>
      </c>
      <c r="D49" s="4">
        <v>75</v>
      </c>
      <c r="E49" s="5"/>
      <c r="F49" s="5">
        <v>59</v>
      </c>
      <c r="G49" s="5"/>
      <c r="H49" s="5">
        <v>35</v>
      </c>
      <c r="I49" s="100"/>
      <c r="J49" s="5">
        <v>29</v>
      </c>
      <c r="K49" s="100"/>
      <c r="L49" s="5">
        <v>29</v>
      </c>
      <c r="M49" s="100"/>
      <c r="N49" s="4">
        <v>34</v>
      </c>
      <c r="O49" s="5"/>
      <c r="P49" s="5">
        <v>31</v>
      </c>
      <c r="Q49" s="100"/>
      <c r="R49" s="5">
        <v>31</v>
      </c>
      <c r="S49" s="100" t="s">
        <v>373</v>
      </c>
      <c r="T49" s="5">
        <v>39</v>
      </c>
      <c r="U49" s="100" t="s">
        <v>373</v>
      </c>
      <c r="V49" s="5">
        <v>38</v>
      </c>
      <c r="W49" s="103" t="s">
        <v>373</v>
      </c>
    </row>
    <row r="50" spans="2:23" ht="14.25" x14ac:dyDescent="0.2">
      <c r="B50" s="988"/>
      <c r="C50" s="283" t="s">
        <v>100</v>
      </c>
      <c r="D50" s="4">
        <v>18</v>
      </c>
      <c r="E50" s="5"/>
      <c r="F50" s="5">
        <v>125</v>
      </c>
      <c r="G50" s="5"/>
      <c r="H50" s="5">
        <v>48</v>
      </c>
      <c r="I50" s="100"/>
      <c r="J50" s="5">
        <v>54</v>
      </c>
      <c r="K50" s="100"/>
      <c r="L50" s="5">
        <v>73</v>
      </c>
      <c r="M50" s="100"/>
      <c r="N50" s="4">
        <v>75</v>
      </c>
      <c r="O50" s="5"/>
      <c r="P50" s="5">
        <v>68</v>
      </c>
      <c r="Q50" s="100"/>
      <c r="R50" s="5">
        <v>63</v>
      </c>
      <c r="S50" s="100" t="s">
        <v>373</v>
      </c>
      <c r="T50" s="5">
        <v>65</v>
      </c>
      <c r="U50" s="100" t="s">
        <v>373</v>
      </c>
      <c r="V50" s="5">
        <v>65</v>
      </c>
      <c r="W50" s="103" t="s">
        <v>373</v>
      </c>
    </row>
    <row r="51" spans="2:23" ht="14.25" x14ac:dyDescent="0.2">
      <c r="B51" s="988"/>
      <c r="C51" s="283" t="s">
        <v>196</v>
      </c>
      <c r="D51" s="4">
        <v>293</v>
      </c>
      <c r="E51" s="5"/>
      <c r="F51" s="5">
        <v>524</v>
      </c>
      <c r="G51" s="5"/>
      <c r="H51" s="5">
        <v>146</v>
      </c>
      <c r="I51" s="100"/>
      <c r="J51" s="5">
        <v>150</v>
      </c>
      <c r="K51" s="100"/>
      <c r="L51" s="5">
        <v>158</v>
      </c>
      <c r="M51" s="100"/>
      <c r="N51" s="4">
        <v>148</v>
      </c>
      <c r="O51" s="5"/>
      <c r="P51" s="5">
        <v>151</v>
      </c>
      <c r="Q51" s="100"/>
      <c r="R51" s="5">
        <v>150</v>
      </c>
      <c r="S51" s="100" t="s">
        <v>373</v>
      </c>
      <c r="T51" s="5">
        <v>147</v>
      </c>
      <c r="U51" s="100" t="s">
        <v>373</v>
      </c>
      <c r="V51" s="5">
        <v>138</v>
      </c>
      <c r="W51" s="103" t="s">
        <v>373</v>
      </c>
    </row>
    <row r="52" spans="2:23" ht="14.25" x14ac:dyDescent="0.2">
      <c r="B52" s="988"/>
      <c r="C52" s="283" t="s">
        <v>646</v>
      </c>
      <c r="D52" s="4">
        <v>1218</v>
      </c>
      <c r="E52" s="5"/>
      <c r="F52" s="5">
        <v>2313</v>
      </c>
      <c r="G52" s="5"/>
      <c r="H52" s="5">
        <v>1173</v>
      </c>
      <c r="I52" s="100"/>
      <c r="J52" s="5">
        <v>1340</v>
      </c>
      <c r="K52" s="100"/>
      <c r="L52" s="5">
        <v>1603</v>
      </c>
      <c r="M52" s="100"/>
      <c r="N52" s="4">
        <v>1865</v>
      </c>
      <c r="O52" s="5"/>
      <c r="P52" s="5">
        <v>1950</v>
      </c>
      <c r="Q52" s="100" t="s">
        <v>398</v>
      </c>
      <c r="R52" s="5">
        <v>2088</v>
      </c>
      <c r="S52" s="100" t="s">
        <v>373</v>
      </c>
      <c r="T52" s="5">
        <v>2281</v>
      </c>
      <c r="U52" s="100" t="s">
        <v>373</v>
      </c>
      <c r="V52" s="5">
        <v>2437</v>
      </c>
      <c r="W52" s="103" t="s">
        <v>373</v>
      </c>
    </row>
    <row r="53" spans="2:23" ht="14.25" x14ac:dyDescent="0.2">
      <c r="B53" s="1002"/>
      <c r="C53" s="284" t="s">
        <v>101</v>
      </c>
      <c r="D53" s="4">
        <v>723</v>
      </c>
      <c r="E53" s="5"/>
      <c r="F53" s="5">
        <v>1030</v>
      </c>
      <c r="G53" s="5"/>
      <c r="H53" s="5">
        <v>507</v>
      </c>
      <c r="I53" s="100"/>
      <c r="J53" s="5">
        <v>535</v>
      </c>
      <c r="K53" s="100"/>
      <c r="L53" s="5">
        <v>507</v>
      </c>
      <c r="M53" s="100"/>
      <c r="N53" s="4">
        <v>478</v>
      </c>
      <c r="O53" s="5"/>
      <c r="P53" s="5">
        <v>471</v>
      </c>
      <c r="Q53" s="100" t="s">
        <v>398</v>
      </c>
      <c r="R53" s="5">
        <v>488</v>
      </c>
      <c r="S53" s="100" t="s">
        <v>373</v>
      </c>
      <c r="T53" s="5">
        <v>529</v>
      </c>
      <c r="U53" s="100" t="s">
        <v>373</v>
      </c>
      <c r="V53" s="5">
        <v>582</v>
      </c>
      <c r="W53" s="103" t="s">
        <v>373</v>
      </c>
    </row>
    <row r="54" spans="2:23" ht="14.25" x14ac:dyDescent="0.2">
      <c r="B54" s="127" t="s">
        <v>156</v>
      </c>
      <c r="C54" s="936"/>
      <c r="D54" s="24">
        <v>2341</v>
      </c>
      <c r="E54" s="386"/>
      <c r="F54" s="386">
        <v>4062</v>
      </c>
      <c r="G54" s="386"/>
      <c r="H54" s="386">
        <v>1915</v>
      </c>
      <c r="I54" s="596"/>
      <c r="J54" s="386">
        <v>2115</v>
      </c>
      <c r="K54" s="596"/>
      <c r="L54" s="386">
        <v>2387</v>
      </c>
      <c r="M54" s="596"/>
      <c r="N54" s="24">
        <v>2607</v>
      </c>
      <c r="O54" s="386"/>
      <c r="P54" s="386">
        <v>2679</v>
      </c>
      <c r="Q54" s="596" t="s">
        <v>398</v>
      </c>
      <c r="R54" s="386">
        <v>2830</v>
      </c>
      <c r="S54" s="596" t="s">
        <v>373</v>
      </c>
      <c r="T54" s="386">
        <v>3072</v>
      </c>
      <c r="U54" s="596" t="s">
        <v>373</v>
      </c>
      <c r="V54" s="386">
        <v>3267</v>
      </c>
      <c r="W54" s="595" t="s">
        <v>373</v>
      </c>
    </row>
    <row r="55" spans="2:23" ht="14.25" x14ac:dyDescent="0.2">
      <c r="B55" s="986" t="s">
        <v>463</v>
      </c>
      <c r="C55" s="283" t="s">
        <v>160</v>
      </c>
      <c r="D55" s="4">
        <v>11</v>
      </c>
      <c r="E55" s="5"/>
      <c r="F55" s="5">
        <v>6</v>
      </c>
      <c r="G55" s="5"/>
      <c r="H55" s="5">
        <v>5</v>
      </c>
      <c r="I55" s="100"/>
      <c r="J55" s="5">
        <v>1</v>
      </c>
      <c r="K55" s="100"/>
      <c r="L55" s="5">
        <v>7</v>
      </c>
      <c r="M55" s="100"/>
      <c r="N55" s="4">
        <v>7</v>
      </c>
      <c r="O55" s="5"/>
      <c r="P55" s="5">
        <v>6</v>
      </c>
      <c r="Q55" s="100"/>
      <c r="R55" s="5">
        <v>4</v>
      </c>
      <c r="S55" s="100" t="s">
        <v>373</v>
      </c>
      <c r="T55" s="5">
        <v>4</v>
      </c>
      <c r="U55" s="100" t="s">
        <v>373</v>
      </c>
      <c r="V55" s="5">
        <v>5</v>
      </c>
      <c r="W55" s="103" t="s">
        <v>373</v>
      </c>
    </row>
    <row r="56" spans="2:23" ht="14.25" x14ac:dyDescent="0.2">
      <c r="B56" s="988"/>
      <c r="C56" s="283" t="s">
        <v>98</v>
      </c>
      <c r="D56" s="4">
        <v>23</v>
      </c>
      <c r="E56" s="5"/>
      <c r="F56" s="5">
        <v>22</v>
      </c>
      <c r="G56" s="5"/>
      <c r="H56" s="5">
        <v>20</v>
      </c>
      <c r="I56" s="100"/>
      <c r="J56" s="5">
        <v>27</v>
      </c>
      <c r="K56" s="100"/>
      <c r="L56" s="5">
        <v>27</v>
      </c>
      <c r="M56" s="100"/>
      <c r="N56" s="4">
        <v>21</v>
      </c>
      <c r="O56" s="5"/>
      <c r="P56" s="5">
        <v>17</v>
      </c>
      <c r="Q56" s="100"/>
      <c r="R56" s="5">
        <v>23</v>
      </c>
      <c r="S56" s="100" t="s">
        <v>373</v>
      </c>
      <c r="T56" s="5">
        <v>29</v>
      </c>
      <c r="U56" s="100" t="s">
        <v>373</v>
      </c>
      <c r="V56" s="5">
        <v>30</v>
      </c>
      <c r="W56" s="103" t="s">
        <v>373</v>
      </c>
    </row>
    <row r="57" spans="2:23" ht="14.25" x14ac:dyDescent="0.2">
      <c r="B57" s="988"/>
      <c r="C57" s="283" t="s">
        <v>99</v>
      </c>
      <c r="D57" s="4">
        <v>147</v>
      </c>
      <c r="E57" s="5"/>
      <c r="F57" s="5">
        <v>120</v>
      </c>
      <c r="G57" s="5"/>
      <c r="H57" s="5">
        <v>189</v>
      </c>
      <c r="I57" s="100"/>
      <c r="J57" s="5">
        <v>108</v>
      </c>
      <c r="K57" s="100"/>
      <c r="L57" s="5">
        <v>117</v>
      </c>
      <c r="M57" s="100"/>
      <c r="N57" s="4">
        <v>130</v>
      </c>
      <c r="O57" s="5"/>
      <c r="P57" s="5">
        <v>138</v>
      </c>
      <c r="Q57" s="100"/>
      <c r="R57" s="5">
        <v>153</v>
      </c>
      <c r="S57" s="100" t="s">
        <v>373</v>
      </c>
      <c r="T57" s="5">
        <v>146</v>
      </c>
      <c r="U57" s="100" t="s">
        <v>373</v>
      </c>
      <c r="V57" s="5">
        <v>155</v>
      </c>
      <c r="W57" s="103" t="s">
        <v>373</v>
      </c>
    </row>
    <row r="58" spans="2:23" ht="14.25" x14ac:dyDescent="0.2">
      <c r="B58" s="988"/>
      <c r="C58" s="283" t="s">
        <v>102</v>
      </c>
      <c r="D58" s="4">
        <v>76</v>
      </c>
      <c r="E58" s="5"/>
      <c r="F58" s="5">
        <v>148</v>
      </c>
      <c r="G58" s="5"/>
      <c r="H58" s="5">
        <v>79</v>
      </c>
      <c r="I58" s="100"/>
      <c r="J58" s="5">
        <v>36</v>
      </c>
      <c r="K58" s="100"/>
      <c r="L58" s="5">
        <v>56</v>
      </c>
      <c r="M58" s="100"/>
      <c r="N58" s="4">
        <v>56</v>
      </c>
      <c r="O58" s="5"/>
      <c r="P58" s="5">
        <v>56</v>
      </c>
      <c r="Q58" s="100" t="s">
        <v>398</v>
      </c>
      <c r="R58" s="5">
        <v>64</v>
      </c>
      <c r="S58" s="100" t="s">
        <v>373</v>
      </c>
      <c r="T58" s="5">
        <v>63</v>
      </c>
      <c r="U58" s="100" t="s">
        <v>373</v>
      </c>
      <c r="V58" s="5">
        <v>70</v>
      </c>
      <c r="W58" s="103" t="s">
        <v>373</v>
      </c>
    </row>
    <row r="59" spans="2:23" ht="14.25" x14ac:dyDescent="0.2">
      <c r="B59" s="988"/>
      <c r="C59" s="283" t="s">
        <v>103</v>
      </c>
      <c r="D59" s="4">
        <v>338</v>
      </c>
      <c r="E59" s="5"/>
      <c r="F59" s="5">
        <v>362</v>
      </c>
      <c r="G59" s="5"/>
      <c r="H59" s="5">
        <v>299</v>
      </c>
      <c r="I59" s="100"/>
      <c r="J59" s="5">
        <v>289</v>
      </c>
      <c r="K59" s="100"/>
      <c r="L59" s="5">
        <v>272</v>
      </c>
      <c r="M59" s="100"/>
      <c r="N59" s="4">
        <v>307</v>
      </c>
      <c r="O59" s="5"/>
      <c r="P59" s="5">
        <v>309</v>
      </c>
      <c r="Q59" s="100"/>
      <c r="R59" s="5">
        <v>329</v>
      </c>
      <c r="S59" s="100" t="s">
        <v>373</v>
      </c>
      <c r="T59" s="5">
        <v>339</v>
      </c>
      <c r="U59" s="100" t="s">
        <v>373</v>
      </c>
      <c r="V59" s="5">
        <v>375</v>
      </c>
      <c r="W59" s="103" t="s">
        <v>373</v>
      </c>
    </row>
    <row r="60" spans="2:23" ht="14.25" x14ac:dyDescent="0.2">
      <c r="B60" s="988"/>
      <c r="C60" s="283" t="s">
        <v>104</v>
      </c>
      <c r="D60" s="4">
        <v>58</v>
      </c>
      <c r="E60" s="5"/>
      <c r="F60" s="5">
        <v>29</v>
      </c>
      <c r="G60" s="5"/>
      <c r="H60" s="5">
        <v>45</v>
      </c>
      <c r="I60" s="100"/>
      <c r="J60" s="5">
        <v>58</v>
      </c>
      <c r="K60" s="100"/>
      <c r="L60" s="5">
        <v>69</v>
      </c>
      <c r="M60" s="100"/>
      <c r="N60" s="4">
        <v>49</v>
      </c>
      <c r="O60" s="5"/>
      <c r="P60" s="5">
        <v>52</v>
      </c>
      <c r="Q60" s="100"/>
      <c r="R60" s="5">
        <v>49</v>
      </c>
      <c r="S60" s="100" t="s">
        <v>373</v>
      </c>
      <c r="T60" s="5">
        <v>58</v>
      </c>
      <c r="U60" s="100" t="s">
        <v>373</v>
      </c>
      <c r="V60" s="5">
        <v>54</v>
      </c>
      <c r="W60" s="103" t="s">
        <v>373</v>
      </c>
    </row>
    <row r="61" spans="2:23" ht="14.25" x14ac:dyDescent="0.2">
      <c r="B61" s="988"/>
      <c r="C61" s="283" t="s">
        <v>155</v>
      </c>
      <c r="D61" s="4">
        <v>58</v>
      </c>
      <c r="E61" s="5"/>
      <c r="F61" s="5">
        <v>41</v>
      </c>
      <c r="G61" s="5"/>
      <c r="H61" s="5">
        <v>29</v>
      </c>
      <c r="I61" s="100"/>
      <c r="J61" s="5">
        <v>17</v>
      </c>
      <c r="K61" s="100"/>
      <c r="L61" s="5">
        <v>14</v>
      </c>
      <c r="M61" s="100"/>
      <c r="N61" s="4">
        <v>8</v>
      </c>
      <c r="O61" s="5"/>
      <c r="P61" s="5">
        <v>10</v>
      </c>
      <c r="Q61" s="100"/>
      <c r="R61" s="5">
        <v>8</v>
      </c>
      <c r="S61" s="100" t="s">
        <v>373</v>
      </c>
      <c r="T61" s="5">
        <v>7</v>
      </c>
      <c r="U61" s="100" t="s">
        <v>373</v>
      </c>
      <c r="V61" s="5">
        <v>6</v>
      </c>
      <c r="W61" s="103" t="s">
        <v>373</v>
      </c>
    </row>
    <row r="62" spans="2:23" ht="14.25" x14ac:dyDescent="0.2">
      <c r="B62" s="988"/>
      <c r="C62" s="293" t="s">
        <v>451</v>
      </c>
      <c r="D62" s="4">
        <v>82</v>
      </c>
      <c r="E62" s="5"/>
      <c r="F62" s="5">
        <v>97</v>
      </c>
      <c r="G62" s="5"/>
      <c r="H62" s="5">
        <v>101</v>
      </c>
      <c r="I62" s="100"/>
      <c r="J62" s="5">
        <v>120</v>
      </c>
      <c r="K62" s="100"/>
      <c r="L62" s="5">
        <v>141</v>
      </c>
      <c r="M62" s="100"/>
      <c r="N62" s="4">
        <v>125</v>
      </c>
      <c r="O62" s="5"/>
      <c r="P62" s="5">
        <v>125</v>
      </c>
      <c r="Q62" s="100"/>
      <c r="R62" s="5">
        <v>125</v>
      </c>
      <c r="S62" s="100" t="s">
        <v>373</v>
      </c>
      <c r="T62" s="5">
        <v>113</v>
      </c>
      <c r="U62" s="100" t="s">
        <v>373</v>
      </c>
      <c r="V62" s="5">
        <v>131</v>
      </c>
      <c r="W62" s="103" t="s">
        <v>373</v>
      </c>
    </row>
    <row r="63" spans="2:23" ht="14.25" x14ac:dyDescent="0.2">
      <c r="B63" s="988"/>
      <c r="C63" s="283" t="s">
        <v>162</v>
      </c>
      <c r="D63" s="4">
        <v>114</v>
      </c>
      <c r="E63" s="5"/>
      <c r="F63" s="5">
        <v>94</v>
      </c>
      <c r="G63" s="5"/>
      <c r="H63" s="5">
        <v>80</v>
      </c>
      <c r="I63" s="100"/>
      <c r="J63" s="5">
        <v>86</v>
      </c>
      <c r="K63" s="100"/>
      <c r="L63" s="5">
        <v>89</v>
      </c>
      <c r="M63" s="100"/>
      <c r="N63" s="4">
        <v>97</v>
      </c>
      <c r="O63" s="5"/>
      <c r="P63" s="5">
        <v>95</v>
      </c>
      <c r="Q63" s="100"/>
      <c r="R63" s="5">
        <v>83</v>
      </c>
      <c r="S63" s="100" t="s">
        <v>373</v>
      </c>
      <c r="T63" s="5">
        <v>88</v>
      </c>
      <c r="U63" s="100" t="s">
        <v>373</v>
      </c>
      <c r="V63" s="5">
        <v>101</v>
      </c>
      <c r="W63" s="103" t="s">
        <v>373</v>
      </c>
    </row>
    <row r="64" spans="2:23" ht="14.25" x14ac:dyDescent="0.2">
      <c r="B64" s="988"/>
      <c r="C64" s="283" t="s">
        <v>184</v>
      </c>
      <c r="D64" s="4">
        <v>39</v>
      </c>
      <c r="E64" s="5"/>
      <c r="F64" s="5">
        <v>33</v>
      </c>
      <c r="G64" s="5"/>
      <c r="H64" s="5">
        <v>26</v>
      </c>
      <c r="I64" s="100"/>
      <c r="J64" s="5">
        <v>30</v>
      </c>
      <c r="K64" s="100"/>
      <c r="L64" s="5">
        <v>28</v>
      </c>
      <c r="M64" s="100"/>
      <c r="N64" s="4">
        <v>59</v>
      </c>
      <c r="O64" s="5"/>
      <c r="P64" s="5">
        <v>71</v>
      </c>
      <c r="Q64" s="100" t="s">
        <v>398</v>
      </c>
      <c r="R64" s="5">
        <v>65</v>
      </c>
      <c r="S64" s="100" t="s">
        <v>373</v>
      </c>
      <c r="T64" s="5">
        <v>55</v>
      </c>
      <c r="U64" s="100" t="s">
        <v>373</v>
      </c>
      <c r="V64" s="5">
        <v>53</v>
      </c>
      <c r="W64" s="103" t="s">
        <v>373</v>
      </c>
    </row>
    <row r="65" spans="1:23" ht="14.25" x14ac:dyDescent="0.2">
      <c r="B65" s="988"/>
      <c r="C65" s="283" t="s">
        <v>159</v>
      </c>
      <c r="D65" s="4">
        <v>96</v>
      </c>
      <c r="E65" s="5"/>
      <c r="F65" s="5">
        <v>52</v>
      </c>
      <c r="G65" s="5"/>
      <c r="H65" s="5">
        <v>32</v>
      </c>
      <c r="I65" s="100"/>
      <c r="J65" s="5">
        <v>5</v>
      </c>
      <c r="K65" s="100"/>
      <c r="L65" s="5">
        <v>12</v>
      </c>
      <c r="M65" s="100"/>
      <c r="N65" s="4">
        <v>0</v>
      </c>
      <c r="O65" s="5"/>
      <c r="P65" s="5">
        <v>0</v>
      </c>
      <c r="Q65" s="100"/>
      <c r="R65" s="5">
        <v>0</v>
      </c>
      <c r="S65" s="100" t="s">
        <v>373</v>
      </c>
      <c r="T65" s="5">
        <v>0</v>
      </c>
      <c r="U65" s="100" t="s">
        <v>373</v>
      </c>
      <c r="V65" s="5">
        <v>0</v>
      </c>
      <c r="W65" s="103" t="s">
        <v>373</v>
      </c>
    </row>
    <row r="66" spans="1:23" ht="14.25" x14ac:dyDescent="0.2">
      <c r="B66" s="988"/>
      <c r="C66" s="283" t="s">
        <v>158</v>
      </c>
      <c r="D66" s="4">
        <v>18</v>
      </c>
      <c r="E66" s="5"/>
      <c r="F66" s="5">
        <v>10</v>
      </c>
      <c r="G66" s="5"/>
      <c r="H66" s="5">
        <v>3</v>
      </c>
      <c r="I66" s="100"/>
      <c r="J66" s="5">
        <v>2</v>
      </c>
      <c r="K66" s="100"/>
      <c r="L66" s="5">
        <v>3</v>
      </c>
      <c r="M66" s="100"/>
      <c r="N66" s="4">
        <v>0</v>
      </c>
      <c r="O66" s="5"/>
      <c r="P66" s="5">
        <v>0</v>
      </c>
      <c r="Q66" s="100"/>
      <c r="R66" s="5">
        <v>0</v>
      </c>
      <c r="S66" s="100" t="s">
        <v>373</v>
      </c>
      <c r="T66" s="5">
        <v>0</v>
      </c>
      <c r="U66" s="100" t="s">
        <v>373</v>
      </c>
      <c r="V66" s="5">
        <v>0</v>
      </c>
      <c r="W66" s="103" t="s">
        <v>373</v>
      </c>
    </row>
    <row r="67" spans="1:23" ht="14.25" x14ac:dyDescent="0.2">
      <c r="B67" s="988"/>
      <c r="C67" s="283" t="s">
        <v>105</v>
      </c>
      <c r="D67" s="4">
        <v>300</v>
      </c>
      <c r="E67" s="5"/>
      <c r="F67" s="5">
        <v>342</v>
      </c>
      <c r="G67" s="5"/>
      <c r="H67" s="5">
        <v>263</v>
      </c>
      <c r="I67" s="100"/>
      <c r="J67" s="5">
        <v>129</v>
      </c>
      <c r="K67" s="100"/>
      <c r="L67" s="5">
        <v>82</v>
      </c>
      <c r="M67" s="100"/>
      <c r="N67" s="4">
        <v>86</v>
      </c>
      <c r="O67" s="5"/>
      <c r="P67" s="5">
        <v>64</v>
      </c>
      <c r="Q67" s="100"/>
      <c r="R67" s="5">
        <v>68</v>
      </c>
      <c r="S67" s="100" t="s">
        <v>373</v>
      </c>
      <c r="T67" s="5">
        <v>71</v>
      </c>
      <c r="U67" s="100" t="s">
        <v>373</v>
      </c>
      <c r="V67" s="5">
        <v>73</v>
      </c>
      <c r="W67" s="103" t="s">
        <v>373</v>
      </c>
    </row>
    <row r="68" spans="1:23" ht="14.25" x14ac:dyDescent="0.2">
      <c r="B68" s="1002"/>
      <c r="C68" s="293" t="s">
        <v>447</v>
      </c>
      <c r="D68" s="4">
        <v>55</v>
      </c>
      <c r="E68" s="5"/>
      <c r="F68" s="5">
        <v>52</v>
      </c>
      <c r="G68" s="5"/>
      <c r="H68" s="5">
        <v>58</v>
      </c>
      <c r="I68" s="100"/>
      <c r="J68" s="5">
        <v>33</v>
      </c>
      <c r="K68" s="100"/>
      <c r="L68" s="5">
        <v>19</v>
      </c>
      <c r="M68" s="100"/>
      <c r="N68" s="4">
        <v>21</v>
      </c>
      <c r="O68" s="5"/>
      <c r="P68" s="5">
        <v>19</v>
      </c>
      <c r="Q68" s="100"/>
      <c r="R68" s="5">
        <v>20</v>
      </c>
      <c r="S68" s="100" t="s">
        <v>373</v>
      </c>
      <c r="T68" s="5">
        <v>22</v>
      </c>
      <c r="U68" s="100" t="s">
        <v>373</v>
      </c>
      <c r="V68" s="5">
        <v>27</v>
      </c>
      <c r="W68" s="103" t="s">
        <v>373</v>
      </c>
    </row>
    <row r="69" spans="1:23" ht="14.25" x14ac:dyDescent="0.2">
      <c r="B69" s="127" t="s">
        <v>157</v>
      </c>
      <c r="C69" s="936"/>
      <c r="D69" s="390">
        <v>1415</v>
      </c>
      <c r="E69" s="391"/>
      <c r="F69" s="386">
        <v>1408</v>
      </c>
      <c r="G69" s="391"/>
      <c r="H69" s="386">
        <v>1229</v>
      </c>
      <c r="I69" s="498"/>
      <c r="J69" s="386">
        <v>941</v>
      </c>
      <c r="K69" s="498"/>
      <c r="L69" s="386">
        <v>936</v>
      </c>
      <c r="M69" s="499"/>
      <c r="N69" s="24">
        <v>966</v>
      </c>
      <c r="O69" s="391"/>
      <c r="P69" s="386">
        <v>962</v>
      </c>
      <c r="Q69" s="594" t="s">
        <v>398</v>
      </c>
      <c r="R69" s="386">
        <v>991</v>
      </c>
      <c r="S69" s="594" t="s">
        <v>373</v>
      </c>
      <c r="T69" s="386">
        <v>995</v>
      </c>
      <c r="U69" s="594" t="s">
        <v>373</v>
      </c>
      <c r="V69" s="386">
        <v>1080</v>
      </c>
      <c r="W69" s="599" t="s">
        <v>373</v>
      </c>
    </row>
    <row r="70" spans="1:23" ht="14.25" customHeight="1" x14ac:dyDescent="0.2">
      <c r="B70" s="986" t="s">
        <v>296</v>
      </c>
      <c r="C70" s="283" t="s">
        <v>290</v>
      </c>
      <c r="D70" s="394"/>
      <c r="E70" s="395"/>
      <c r="F70" s="5"/>
      <c r="G70" s="395"/>
      <c r="H70" s="5">
        <v>6</v>
      </c>
      <c r="I70" s="600"/>
      <c r="J70" s="5">
        <v>4</v>
      </c>
      <c r="K70" s="600"/>
      <c r="L70" s="5">
        <v>3</v>
      </c>
      <c r="M70" s="156"/>
      <c r="N70" s="4">
        <v>8</v>
      </c>
      <c r="O70" s="411"/>
      <c r="P70" s="5">
        <v>9</v>
      </c>
      <c r="Q70" s="156"/>
      <c r="R70" s="5">
        <v>9</v>
      </c>
      <c r="S70" s="156" t="s">
        <v>373</v>
      </c>
      <c r="T70" s="5">
        <v>8</v>
      </c>
      <c r="U70" s="156" t="s">
        <v>373</v>
      </c>
      <c r="V70" s="5">
        <v>7</v>
      </c>
      <c r="W70" s="168" t="s">
        <v>373</v>
      </c>
    </row>
    <row r="71" spans="1:23" ht="14.25" customHeight="1" x14ac:dyDescent="0.2">
      <c r="B71" s="987"/>
      <c r="C71" s="293" t="s">
        <v>453</v>
      </c>
      <c r="D71" s="57"/>
      <c r="E71" s="58"/>
      <c r="F71" s="5"/>
      <c r="G71" s="58"/>
      <c r="H71" s="5">
        <v>9</v>
      </c>
      <c r="I71" s="156"/>
      <c r="J71" s="5">
        <v>28</v>
      </c>
      <c r="K71" s="156"/>
      <c r="L71" s="5">
        <v>24</v>
      </c>
      <c r="M71" s="156"/>
      <c r="N71" s="4">
        <v>30</v>
      </c>
      <c r="O71" s="5"/>
      <c r="P71" s="5">
        <v>33</v>
      </c>
      <c r="Q71" s="156"/>
      <c r="R71" s="5">
        <v>32</v>
      </c>
      <c r="S71" s="156" t="s">
        <v>373</v>
      </c>
      <c r="T71" s="5">
        <v>30</v>
      </c>
      <c r="U71" s="156" t="s">
        <v>373</v>
      </c>
      <c r="V71" s="5">
        <v>33</v>
      </c>
      <c r="W71" s="168" t="s">
        <v>373</v>
      </c>
    </row>
    <row r="72" spans="1:23" ht="14.25" x14ac:dyDescent="0.2">
      <c r="B72" s="988"/>
      <c r="C72" s="283" t="s">
        <v>294</v>
      </c>
      <c r="D72" s="57"/>
      <c r="E72" s="58"/>
      <c r="F72" s="5"/>
      <c r="G72" s="58"/>
      <c r="H72" s="5">
        <v>152</v>
      </c>
      <c r="I72" s="156"/>
      <c r="J72" s="5">
        <v>183</v>
      </c>
      <c r="K72" s="156"/>
      <c r="L72" s="5">
        <v>220</v>
      </c>
      <c r="M72" s="156"/>
      <c r="N72" s="4">
        <v>194</v>
      </c>
      <c r="O72" s="5"/>
      <c r="P72" s="5">
        <v>210</v>
      </c>
      <c r="Q72" s="156" t="s">
        <v>398</v>
      </c>
      <c r="R72" s="5">
        <v>230</v>
      </c>
      <c r="S72" s="156" t="s">
        <v>373</v>
      </c>
      <c r="T72" s="5">
        <v>230</v>
      </c>
      <c r="U72" s="156" t="s">
        <v>373</v>
      </c>
      <c r="V72" s="5">
        <v>236</v>
      </c>
      <c r="W72" s="168" t="s">
        <v>373</v>
      </c>
    </row>
    <row r="73" spans="1:23" ht="14.25" x14ac:dyDescent="0.2">
      <c r="B73" s="988"/>
      <c r="C73" s="283" t="s">
        <v>641</v>
      </c>
      <c r="D73" s="57"/>
      <c r="E73" s="58"/>
      <c r="F73" s="5"/>
      <c r="G73" s="58"/>
      <c r="H73" s="5">
        <v>55</v>
      </c>
      <c r="I73" s="156"/>
      <c r="J73" s="5">
        <v>54</v>
      </c>
      <c r="K73" s="156"/>
      <c r="L73" s="5">
        <v>49</v>
      </c>
      <c r="M73" s="156"/>
      <c r="N73" s="4">
        <v>52</v>
      </c>
      <c r="O73" s="5"/>
      <c r="P73" s="5">
        <v>48</v>
      </c>
      <c r="Q73" s="156"/>
      <c r="R73" s="5">
        <v>40</v>
      </c>
      <c r="S73" s="156" t="s">
        <v>373</v>
      </c>
      <c r="T73" s="5">
        <v>35</v>
      </c>
      <c r="U73" s="156" t="s">
        <v>373</v>
      </c>
      <c r="V73" s="5">
        <v>46</v>
      </c>
      <c r="W73" s="168" t="s">
        <v>373</v>
      </c>
    </row>
    <row r="74" spans="1:23" ht="14.25" x14ac:dyDescent="0.2">
      <c r="B74" s="988"/>
      <c r="C74" s="293" t="s">
        <v>452</v>
      </c>
      <c r="D74" s="57"/>
      <c r="E74" s="58"/>
      <c r="F74" s="5"/>
      <c r="G74" s="58"/>
      <c r="H74" s="5">
        <v>94</v>
      </c>
      <c r="I74" s="156"/>
      <c r="J74" s="5">
        <v>115</v>
      </c>
      <c r="K74" s="156"/>
      <c r="L74" s="5">
        <v>150</v>
      </c>
      <c r="M74" s="156"/>
      <c r="N74" s="4">
        <v>186</v>
      </c>
      <c r="O74" s="5"/>
      <c r="P74" s="5">
        <v>179</v>
      </c>
      <c r="Q74" s="156" t="s">
        <v>398</v>
      </c>
      <c r="R74" s="5">
        <v>193</v>
      </c>
      <c r="S74" s="156" t="s">
        <v>373</v>
      </c>
      <c r="T74" s="5">
        <v>213</v>
      </c>
      <c r="U74" s="156" t="s">
        <v>373</v>
      </c>
      <c r="V74" s="5">
        <v>229</v>
      </c>
      <c r="W74" s="168" t="s">
        <v>373</v>
      </c>
    </row>
    <row r="75" spans="1:23" ht="14.25" x14ac:dyDescent="0.2">
      <c r="B75" s="988"/>
      <c r="C75" s="283" t="s">
        <v>291</v>
      </c>
      <c r="D75" s="57"/>
      <c r="E75" s="58"/>
      <c r="F75" s="5"/>
      <c r="G75" s="58"/>
      <c r="H75" s="5">
        <v>171</v>
      </c>
      <c r="I75" s="156"/>
      <c r="J75" s="5">
        <v>215</v>
      </c>
      <c r="K75" s="156"/>
      <c r="L75" s="5">
        <v>267</v>
      </c>
      <c r="M75" s="156"/>
      <c r="N75" s="4">
        <v>276</v>
      </c>
      <c r="O75" s="5"/>
      <c r="P75" s="5">
        <v>283</v>
      </c>
      <c r="Q75" s="156" t="s">
        <v>398</v>
      </c>
      <c r="R75" s="5">
        <v>311</v>
      </c>
      <c r="S75" s="156" t="s">
        <v>373</v>
      </c>
      <c r="T75" s="5">
        <v>306</v>
      </c>
      <c r="U75" s="156" t="s">
        <v>373</v>
      </c>
      <c r="V75" s="5">
        <v>312</v>
      </c>
      <c r="W75" s="168" t="s">
        <v>373</v>
      </c>
    </row>
    <row r="76" spans="1:23" ht="14.25" x14ac:dyDescent="0.2">
      <c r="B76" s="989" t="s">
        <v>204</v>
      </c>
      <c r="C76" s="990"/>
      <c r="D76" s="398"/>
      <c r="E76" s="399"/>
      <c r="F76" s="399"/>
      <c r="G76" s="399"/>
      <c r="H76" s="391">
        <v>487</v>
      </c>
      <c r="I76" s="498"/>
      <c r="J76" s="391">
        <v>599</v>
      </c>
      <c r="K76" s="498"/>
      <c r="L76" s="391">
        <v>713</v>
      </c>
      <c r="M76" s="498"/>
      <c r="N76" s="390">
        <v>746</v>
      </c>
      <c r="O76" s="391"/>
      <c r="P76" s="391">
        <v>762</v>
      </c>
      <c r="Q76" s="594" t="s">
        <v>398</v>
      </c>
      <c r="R76" s="391">
        <v>815</v>
      </c>
      <c r="S76" s="594" t="s">
        <v>373</v>
      </c>
      <c r="T76" s="391">
        <v>822</v>
      </c>
      <c r="U76" s="594" t="s">
        <v>373</v>
      </c>
      <c r="V76" s="391">
        <v>863</v>
      </c>
      <c r="W76" s="599" t="s">
        <v>373</v>
      </c>
    </row>
    <row r="77" spans="1:23" ht="15" thickBot="1" x14ac:dyDescent="0.25">
      <c r="B77" s="128" t="s">
        <v>163</v>
      </c>
      <c r="C77" s="935"/>
      <c r="D77" s="11">
        <v>3756</v>
      </c>
      <c r="E77" s="12"/>
      <c r="F77" s="12">
        <v>5470</v>
      </c>
      <c r="G77" s="12"/>
      <c r="H77" s="12">
        <v>3631</v>
      </c>
      <c r="I77" s="102"/>
      <c r="J77" s="12">
        <v>3655</v>
      </c>
      <c r="K77" s="102"/>
      <c r="L77" s="12">
        <v>4036</v>
      </c>
      <c r="M77" s="102"/>
      <c r="N77" s="11">
        <v>4319</v>
      </c>
      <c r="O77" s="12"/>
      <c r="P77" s="12">
        <v>4403</v>
      </c>
      <c r="Q77" s="828" t="s">
        <v>398</v>
      </c>
      <c r="R77" s="12">
        <v>4636</v>
      </c>
      <c r="S77" s="828" t="s">
        <v>373</v>
      </c>
      <c r="T77" s="12">
        <v>4889</v>
      </c>
      <c r="U77" s="828" t="s">
        <v>373</v>
      </c>
      <c r="V77" s="12">
        <v>5210</v>
      </c>
      <c r="W77" s="597" t="s">
        <v>373</v>
      </c>
    </row>
    <row r="78" spans="1:23" x14ac:dyDescent="0.2">
      <c r="C78" s="19"/>
      <c r="L78" s="25"/>
      <c r="M78" s="25"/>
      <c r="O78" s="88"/>
      <c r="P78" s="14"/>
      <c r="R78" s="88"/>
      <c r="S78" s="88"/>
      <c r="T78" s="88"/>
      <c r="U78" s="88"/>
      <c r="V78" s="88"/>
      <c r="W78" s="14" t="s">
        <v>497</v>
      </c>
    </row>
    <row r="79" spans="1:23" x14ac:dyDescent="0.2">
      <c r="A79" s="1" t="s">
        <v>388</v>
      </c>
      <c r="B79" s="1"/>
      <c r="L79" s="17"/>
      <c r="M79" s="17"/>
    </row>
    <row r="80" spans="1:23" ht="51.75" customHeight="1" x14ac:dyDescent="0.2">
      <c r="A80" s="213" t="s">
        <v>176</v>
      </c>
      <c r="B80" s="979" t="s">
        <v>674</v>
      </c>
      <c r="C80" s="979"/>
      <c r="D80" s="979"/>
      <c r="E80" s="979"/>
      <c r="F80" s="979"/>
      <c r="G80" s="979"/>
      <c r="H80" s="979"/>
      <c r="I80" s="979"/>
      <c r="J80" s="979"/>
      <c r="K80" s="979"/>
      <c r="L80" s="979"/>
      <c r="M80" s="979"/>
      <c r="N80" s="979"/>
      <c r="O80" s="979"/>
      <c r="P80" s="979"/>
      <c r="Q80" s="979"/>
      <c r="R80" s="979"/>
      <c r="S80" s="979"/>
      <c r="T80" s="979"/>
      <c r="U80" s="979"/>
      <c r="V80" s="979"/>
      <c r="W80" s="979"/>
    </row>
    <row r="81" spans="1:24" ht="31.5" customHeight="1" x14ac:dyDescent="0.2">
      <c r="A81" s="213" t="s">
        <v>177</v>
      </c>
      <c r="B81" s="1015" t="s">
        <v>532</v>
      </c>
      <c r="C81" s="1015"/>
      <c r="D81" s="1015"/>
      <c r="E81" s="1015"/>
      <c r="F81" s="1015"/>
      <c r="G81" s="1015"/>
      <c r="H81" s="1015"/>
      <c r="I81" s="1015"/>
      <c r="J81" s="1015"/>
      <c r="K81" s="1015"/>
      <c r="L81" s="1015"/>
      <c r="M81" s="1015"/>
      <c r="N81" s="1015"/>
      <c r="O81" s="1015"/>
      <c r="P81" s="1015"/>
      <c r="Q81" s="1015"/>
      <c r="R81" s="1015"/>
      <c r="S81" s="1015"/>
      <c r="T81" s="1015"/>
      <c r="U81" s="1015"/>
      <c r="V81" s="1015"/>
      <c r="W81" s="1015"/>
    </row>
    <row r="82" spans="1:24" ht="15.75" customHeight="1" x14ac:dyDescent="0.2">
      <c r="A82" s="213" t="s">
        <v>178</v>
      </c>
      <c r="B82" s="1016" t="s">
        <v>464</v>
      </c>
      <c r="C82" s="1016"/>
      <c r="D82" s="1016"/>
      <c r="E82" s="1016"/>
      <c r="F82" s="1016"/>
      <c r="G82" s="1016"/>
      <c r="H82" s="1016"/>
      <c r="I82" s="1016"/>
      <c r="J82" s="1016"/>
      <c r="K82" s="1016"/>
      <c r="L82" s="1016"/>
      <c r="M82" s="1016"/>
      <c r="N82" s="1016"/>
      <c r="O82" s="1016"/>
      <c r="P82" s="1016"/>
      <c r="Q82" s="1016"/>
      <c r="R82" s="1016"/>
      <c r="S82" s="1016"/>
      <c r="T82" s="1016"/>
      <c r="U82" s="1016"/>
      <c r="V82" s="1016"/>
      <c r="W82" s="1016"/>
    </row>
    <row r="83" spans="1:24" ht="15" customHeight="1" x14ac:dyDescent="0.2">
      <c r="A83" s="213" t="s">
        <v>214</v>
      </c>
      <c r="B83" s="1016" t="s">
        <v>550</v>
      </c>
      <c r="C83" s="1016"/>
      <c r="D83" s="1016"/>
      <c r="E83" s="1016"/>
      <c r="F83" s="1016"/>
      <c r="G83" s="1016"/>
      <c r="H83" s="1016"/>
      <c r="I83" s="1016"/>
      <c r="J83" s="1016"/>
      <c r="K83" s="1016"/>
      <c r="L83" s="1016"/>
      <c r="M83" s="1016"/>
      <c r="N83" s="1016"/>
      <c r="O83" s="1016"/>
      <c r="P83" s="1016"/>
      <c r="Q83" s="1016"/>
      <c r="R83" s="1016"/>
      <c r="S83" s="1016"/>
      <c r="T83" s="1016"/>
      <c r="U83" s="1016"/>
      <c r="V83" s="1016"/>
      <c r="W83" s="1016"/>
      <c r="X83" s="295"/>
    </row>
    <row r="84" spans="1:24" ht="15.75" customHeight="1" x14ac:dyDescent="0.2">
      <c r="A84" s="213" t="s">
        <v>319</v>
      </c>
      <c r="B84" s="979" t="s">
        <v>465</v>
      </c>
      <c r="C84" s="979"/>
      <c r="D84" s="979"/>
      <c r="E84" s="979"/>
      <c r="F84" s="979"/>
      <c r="G84" s="979"/>
      <c r="H84" s="979"/>
      <c r="I84" s="979"/>
      <c r="J84" s="979"/>
      <c r="K84" s="979"/>
      <c r="L84" s="979"/>
      <c r="M84" s="979"/>
      <c r="N84" s="979"/>
      <c r="O84" s="979"/>
      <c r="P84" s="979"/>
      <c r="Q84" s="979"/>
      <c r="R84" s="979"/>
      <c r="S84" s="979"/>
      <c r="T84" s="979"/>
      <c r="U84" s="979"/>
      <c r="V84" s="979"/>
      <c r="W84" s="979"/>
    </row>
    <row r="85" spans="1:24" ht="12.75" customHeight="1" x14ac:dyDescent="0.2">
      <c r="A85" s="213"/>
      <c r="R85" s="564"/>
      <c r="S85" s="661"/>
      <c r="T85" s="661"/>
      <c r="U85" s="751"/>
      <c r="V85" s="751"/>
      <c r="W85" s="564"/>
    </row>
    <row r="86" spans="1:24" ht="12.75" customHeight="1" x14ac:dyDescent="0.2">
      <c r="A86" s="79"/>
      <c r="B86" s="233"/>
      <c r="O86" s="152"/>
      <c r="P86" s="152"/>
      <c r="Q86" s="26"/>
      <c r="R86" s="564"/>
      <c r="S86" s="661"/>
      <c r="T86" s="661"/>
      <c r="U86" s="751"/>
      <c r="V86" s="751"/>
      <c r="W86" s="564"/>
    </row>
    <row r="87" spans="1:24" ht="12.75" customHeight="1" x14ac:dyDescent="0.2">
      <c r="A87" s="630"/>
      <c r="B87" s="737"/>
      <c r="C87" s="737"/>
      <c r="D87" s="737"/>
      <c r="E87" s="737"/>
      <c r="F87" s="737"/>
      <c r="G87" s="737"/>
      <c r="H87" s="737"/>
      <c r="I87" s="737"/>
      <c r="J87" s="737"/>
      <c r="K87" s="737"/>
      <c r="L87" s="737"/>
      <c r="M87" s="737"/>
      <c r="N87" s="737"/>
      <c r="O87" s="737"/>
      <c r="P87" s="737"/>
      <c r="Q87" s="26"/>
      <c r="R87" s="564"/>
      <c r="S87" s="661"/>
      <c r="T87" s="661"/>
      <c r="U87" s="751"/>
      <c r="V87" s="751"/>
      <c r="W87" s="564"/>
    </row>
    <row r="88" spans="1:24" ht="15" customHeight="1" x14ac:dyDescent="0.2">
      <c r="A88" s="805" t="s">
        <v>373</v>
      </c>
      <c r="B88" s="627" t="s">
        <v>530</v>
      </c>
      <c r="C88" s="648"/>
      <c r="D88" s="648"/>
      <c r="E88" s="648"/>
      <c r="F88" s="648"/>
      <c r="G88" s="648"/>
      <c r="H88" s="648"/>
      <c r="I88" s="648"/>
      <c r="J88" s="648"/>
      <c r="K88" s="648"/>
      <c r="L88" s="648"/>
      <c r="M88" s="648"/>
      <c r="N88" s="648"/>
      <c r="O88" s="646"/>
      <c r="P88" s="646"/>
      <c r="Q88" s="646"/>
      <c r="R88" s="646"/>
      <c r="S88" s="661"/>
      <c r="T88" s="661"/>
      <c r="U88" s="751"/>
      <c r="V88" s="751"/>
      <c r="W88" s="646"/>
    </row>
    <row r="89" spans="1:24" s="79" customFormat="1" ht="28.5" customHeight="1" x14ac:dyDescent="0.2">
      <c r="A89" s="805" t="s">
        <v>398</v>
      </c>
      <c r="B89" s="979" t="s">
        <v>636</v>
      </c>
      <c r="C89" s="979"/>
      <c r="D89" s="979"/>
      <c r="E89" s="979"/>
      <c r="F89" s="979"/>
      <c r="G89" s="979"/>
      <c r="H89" s="979"/>
      <c r="I89" s="979"/>
      <c r="J89" s="979"/>
      <c r="K89" s="979"/>
      <c r="L89" s="979"/>
      <c r="M89" s="979"/>
      <c r="N89" s="979"/>
      <c r="O89" s="979"/>
      <c r="P89" s="979"/>
      <c r="Q89" s="979"/>
      <c r="R89" s="979"/>
      <c r="S89" s="979"/>
      <c r="T89" s="979"/>
      <c r="U89" s="979"/>
      <c r="V89" s="979"/>
      <c r="W89" s="905"/>
      <c r="X89" s="905"/>
    </row>
  </sheetData>
  <mergeCells count="14">
    <mergeCell ref="B89:V89"/>
    <mergeCell ref="B80:W80"/>
    <mergeCell ref="B81:W81"/>
    <mergeCell ref="B82:W82"/>
    <mergeCell ref="B84:W84"/>
    <mergeCell ref="B83:W83"/>
    <mergeCell ref="B5:B10"/>
    <mergeCell ref="B12:B25"/>
    <mergeCell ref="B76:C76"/>
    <mergeCell ref="B27:B32"/>
    <mergeCell ref="B33:C33"/>
    <mergeCell ref="B70:B75"/>
    <mergeCell ref="B55:B68"/>
    <mergeCell ref="B48:B53"/>
  </mergeCells>
  <phoneticPr fontId="4" type="noConversion"/>
  <printOptions horizontalCentered="1"/>
  <pageMargins left="0.43307086614173229" right="0.39370078740157483" top="0.62992125984251968" bottom="0.47244094488188981" header="0.51181102362204722" footer="0.51181102362204722"/>
  <pageSetup paperSize="9" scale="40" orientation="landscape" r:id="rId1"/>
  <headerFooter alignWithMargins="0"/>
  <rowBreaks count="1" manualBreakCount="1">
    <brk id="42"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pageSetUpPr fitToPage="1"/>
  </sheetPr>
  <dimension ref="A1:AE47"/>
  <sheetViews>
    <sheetView zoomScale="85" zoomScaleNormal="85" zoomScaleSheetLayoutView="100" workbookViewId="0"/>
  </sheetViews>
  <sheetFormatPr defaultRowHeight="12.75" x14ac:dyDescent="0.2"/>
  <cols>
    <col min="1" max="1" width="3.7109375" customWidth="1"/>
    <col min="2" max="2" width="14.140625" customWidth="1"/>
    <col min="3" max="3" width="36.140625" bestFit="1" customWidth="1"/>
    <col min="4" max="4" width="8.28515625" customWidth="1"/>
    <col min="5" max="5" width="9" customWidth="1"/>
    <col min="6" max="6" width="7.42578125" customWidth="1"/>
    <col min="7" max="7" width="2.7109375" customWidth="1"/>
    <col min="8" max="8" width="8.28515625" customWidth="1"/>
    <col min="9" max="9" width="8.5703125" customWidth="1"/>
    <col min="10" max="10" width="7.42578125" customWidth="1"/>
    <col min="11" max="11" width="2.7109375" customWidth="1"/>
    <col min="12" max="12" width="8.28515625" customWidth="1"/>
    <col min="13" max="13" width="8.42578125" customWidth="1"/>
    <col min="14" max="14" width="7.42578125" customWidth="1"/>
    <col min="15" max="15" width="2.7109375" customWidth="1"/>
    <col min="16" max="17" width="8.28515625" customWidth="1"/>
    <col min="18" max="18" width="7.42578125" customWidth="1"/>
    <col min="19" max="19" width="2.7109375" customWidth="1"/>
    <col min="20" max="20" width="8.28515625" customWidth="1"/>
    <col min="21" max="21" width="8.7109375" customWidth="1"/>
    <col min="22" max="22" width="7.42578125" customWidth="1"/>
    <col min="23" max="23" width="2.7109375" customWidth="1"/>
    <col min="24" max="24" width="9" customWidth="1"/>
    <col min="25" max="25" width="7.85546875" customWidth="1"/>
    <col min="26" max="26" width="7.7109375" customWidth="1"/>
    <col min="27" max="27" width="3.140625" customWidth="1"/>
    <col min="28" max="28" width="9" customWidth="1"/>
    <col min="29" max="29" width="8.7109375" customWidth="1"/>
    <col min="30" max="30" width="7.140625" customWidth="1"/>
    <col min="31" max="31" width="3.140625" customWidth="1"/>
  </cols>
  <sheetData>
    <row r="1" spans="1:31" ht="14.25" x14ac:dyDescent="0.2">
      <c r="A1" s="1" t="s">
        <v>648</v>
      </c>
    </row>
    <row r="2" spans="1:31" ht="13.5" thickBot="1" x14ac:dyDescent="0.25">
      <c r="F2" s="3"/>
      <c r="G2" s="3"/>
      <c r="J2" s="3"/>
      <c r="K2" s="3"/>
      <c r="N2" s="3"/>
      <c r="O2" s="3"/>
      <c r="S2" s="3"/>
      <c r="T2" s="3"/>
      <c r="U2" s="84"/>
      <c r="W2" s="84"/>
      <c r="X2" s="84"/>
      <c r="Y2" s="84"/>
      <c r="AB2" s="3"/>
      <c r="AC2" s="3"/>
      <c r="AD2" s="3"/>
      <c r="AE2" s="3" t="s">
        <v>181</v>
      </c>
    </row>
    <row r="3" spans="1:31" x14ac:dyDescent="0.2">
      <c r="D3" s="147" t="s">
        <v>335</v>
      </c>
      <c r="E3" s="148"/>
      <c r="F3" s="148"/>
      <c r="G3" s="275"/>
      <c r="H3" s="148" t="s">
        <v>334</v>
      </c>
      <c r="I3" s="148"/>
      <c r="J3" s="148"/>
      <c r="K3" s="275"/>
      <c r="L3" s="148" t="s">
        <v>333</v>
      </c>
      <c r="M3" s="148"/>
      <c r="N3" s="148"/>
      <c r="O3" s="275"/>
      <c r="P3" s="148" t="s">
        <v>344</v>
      </c>
      <c r="Q3" s="148"/>
      <c r="R3" s="148"/>
      <c r="S3" s="275"/>
      <c r="T3" s="148" t="s">
        <v>434</v>
      </c>
      <c r="U3" s="148"/>
      <c r="V3" s="148"/>
      <c r="W3" s="275"/>
      <c r="X3" s="148" t="s">
        <v>566</v>
      </c>
      <c r="Y3" s="148"/>
      <c r="Z3" s="148"/>
      <c r="AA3" s="275"/>
      <c r="AB3" s="148" t="s">
        <v>726</v>
      </c>
      <c r="AC3" s="148"/>
      <c r="AD3" s="148"/>
      <c r="AE3" s="149"/>
    </row>
    <row r="4" spans="1:31" ht="27" customHeight="1" thickBot="1" x14ac:dyDescent="0.25">
      <c r="D4" s="286" t="s">
        <v>606</v>
      </c>
      <c r="E4" s="280" t="s">
        <v>332</v>
      </c>
      <c r="F4" s="280" t="s">
        <v>336</v>
      </c>
      <c r="G4" s="281"/>
      <c r="H4" s="280" t="s">
        <v>606</v>
      </c>
      <c r="I4" s="280" t="s">
        <v>332</v>
      </c>
      <c r="J4" s="280" t="s">
        <v>336</v>
      </c>
      <c r="K4" s="281"/>
      <c r="L4" s="280" t="s">
        <v>606</v>
      </c>
      <c r="M4" s="280" t="s">
        <v>332</v>
      </c>
      <c r="N4" s="280" t="s">
        <v>336</v>
      </c>
      <c r="O4" s="281"/>
      <c r="P4" s="280" t="s">
        <v>606</v>
      </c>
      <c r="Q4" s="280" t="s">
        <v>332</v>
      </c>
      <c r="R4" s="280" t="s">
        <v>336</v>
      </c>
      <c r="S4" s="306"/>
      <c r="T4" s="280" t="s">
        <v>606</v>
      </c>
      <c r="U4" s="280" t="s">
        <v>332</v>
      </c>
      <c r="V4" s="280" t="s">
        <v>336</v>
      </c>
      <c r="W4" s="602"/>
      <c r="X4" s="280" t="s">
        <v>606</v>
      </c>
      <c r="Y4" s="601" t="s">
        <v>332</v>
      </c>
      <c r="Z4" s="601" t="s">
        <v>336</v>
      </c>
      <c r="AA4" s="602"/>
      <c r="AB4" s="280" t="s">
        <v>606</v>
      </c>
      <c r="AC4" s="601" t="s">
        <v>332</v>
      </c>
      <c r="AD4" s="601" t="s">
        <v>336</v>
      </c>
      <c r="AE4" s="27"/>
    </row>
    <row r="5" spans="1:31" s="20" customFormat="1" ht="14.25" customHeight="1" x14ac:dyDescent="0.2">
      <c r="B5" s="1006" t="s">
        <v>604</v>
      </c>
      <c r="C5" s="282" t="s">
        <v>98</v>
      </c>
      <c r="D5" s="7">
        <v>5</v>
      </c>
      <c r="E5" s="8">
        <v>254.8000000000001</v>
      </c>
      <c r="F5" s="287">
        <v>1.9623233908948188</v>
      </c>
      <c r="G5" s="276"/>
      <c r="H5" s="8">
        <v>4</v>
      </c>
      <c r="I5" s="8">
        <v>208.40000000000006</v>
      </c>
      <c r="J5" s="287">
        <v>1.9193857965451051</v>
      </c>
      <c r="K5" s="276"/>
      <c r="L5" s="8">
        <v>5</v>
      </c>
      <c r="M5" s="8">
        <v>181.2</v>
      </c>
      <c r="N5" s="287">
        <v>2.7593818984547465</v>
      </c>
      <c r="O5" s="276"/>
      <c r="P5" s="8">
        <v>6</v>
      </c>
      <c r="Q5" s="8">
        <v>187.79999999999995</v>
      </c>
      <c r="R5" s="287">
        <v>3.1948881789137387</v>
      </c>
      <c r="S5" s="276"/>
      <c r="T5" s="8">
        <v>15</v>
      </c>
      <c r="U5" s="8">
        <v>184.99999999999994</v>
      </c>
      <c r="V5" s="287">
        <v>8.1081081081081106</v>
      </c>
      <c r="W5" s="276"/>
      <c r="X5" s="8">
        <v>7</v>
      </c>
      <c r="Y5" s="8">
        <v>187.59999999999997</v>
      </c>
      <c r="Z5" s="287">
        <v>3.7313432835820901</v>
      </c>
      <c r="AA5" s="870"/>
      <c r="AB5" s="8">
        <v>7</v>
      </c>
      <c r="AC5" s="8">
        <v>191.60000000000008</v>
      </c>
      <c r="AD5" s="287">
        <v>3.6534446764091841</v>
      </c>
      <c r="AE5" s="631" t="s">
        <v>373</v>
      </c>
    </row>
    <row r="6" spans="1:31" ht="14.25" x14ac:dyDescent="0.2">
      <c r="B6" s="988"/>
      <c r="C6" s="283" t="s">
        <v>99</v>
      </c>
      <c r="D6" s="4">
        <v>22</v>
      </c>
      <c r="E6" s="5">
        <v>958.80000000000018</v>
      </c>
      <c r="F6" s="288">
        <v>2.2945348352106798</v>
      </c>
      <c r="G6" s="277"/>
      <c r="H6" s="5">
        <v>26</v>
      </c>
      <c r="I6" s="5">
        <v>866.79999999999984</v>
      </c>
      <c r="J6" s="288">
        <v>2.9995385325334567</v>
      </c>
      <c r="K6" s="277"/>
      <c r="L6" s="5">
        <v>30</v>
      </c>
      <c r="M6" s="5">
        <v>790.80000000000018</v>
      </c>
      <c r="N6" s="288">
        <v>3.7936267071320176</v>
      </c>
      <c r="O6" s="277"/>
      <c r="P6" s="5">
        <v>27</v>
      </c>
      <c r="Q6" s="5">
        <v>772.59999999999991</v>
      </c>
      <c r="R6" s="288">
        <v>3.4946932435930624</v>
      </c>
      <c r="S6" s="277"/>
      <c r="T6" s="5">
        <v>26</v>
      </c>
      <c r="U6" s="5">
        <v>759.40000000000009</v>
      </c>
      <c r="V6" s="288">
        <v>3.4237555965235709</v>
      </c>
      <c r="W6" s="277"/>
      <c r="X6" s="5">
        <v>34</v>
      </c>
      <c r="Y6" s="5">
        <v>723.00000000000023</v>
      </c>
      <c r="Z6" s="288">
        <v>4.7026279391424604</v>
      </c>
      <c r="AA6" s="871"/>
      <c r="AB6" s="5">
        <v>36</v>
      </c>
      <c r="AC6" s="5">
        <v>733.40000000000043</v>
      </c>
      <c r="AD6" s="288">
        <v>4.908644668666482</v>
      </c>
      <c r="AE6" s="632" t="s">
        <v>373</v>
      </c>
    </row>
    <row r="7" spans="1:31" ht="14.25" x14ac:dyDescent="0.2">
      <c r="B7" s="988"/>
      <c r="C7" s="283" t="s">
        <v>100</v>
      </c>
      <c r="D7" s="4">
        <v>14</v>
      </c>
      <c r="E7" s="5">
        <v>672.99999999999977</v>
      </c>
      <c r="F7" s="288">
        <v>2.080237741456167</v>
      </c>
      <c r="G7" s="277"/>
      <c r="H7" s="5">
        <v>35</v>
      </c>
      <c r="I7" s="5">
        <v>1279.7999999999997</v>
      </c>
      <c r="J7" s="288">
        <v>2.734802312861385</v>
      </c>
      <c r="K7" s="277"/>
      <c r="L7" s="5">
        <v>43</v>
      </c>
      <c r="M7" s="5">
        <v>1375.0000000000009</v>
      </c>
      <c r="N7" s="288">
        <v>3.1272727272727252</v>
      </c>
      <c r="O7" s="277"/>
      <c r="P7" s="5">
        <v>54</v>
      </c>
      <c r="Q7" s="5">
        <v>1371.6000000000008</v>
      </c>
      <c r="R7" s="288">
        <v>3.9370078740157459</v>
      </c>
      <c r="S7" s="277"/>
      <c r="T7" s="5">
        <v>73</v>
      </c>
      <c r="U7" s="5">
        <v>1382</v>
      </c>
      <c r="V7" s="288">
        <v>5.2821997105643996</v>
      </c>
      <c r="W7" s="277"/>
      <c r="X7" s="5">
        <v>75</v>
      </c>
      <c r="Y7" s="5">
        <v>1415.8</v>
      </c>
      <c r="Z7" s="288">
        <v>5.2973583839525356</v>
      </c>
      <c r="AA7" s="871"/>
      <c r="AB7" s="5">
        <v>65</v>
      </c>
      <c r="AC7" s="5">
        <v>1496.6000000000006</v>
      </c>
      <c r="AD7" s="288">
        <v>4.343177869838299</v>
      </c>
      <c r="AE7" s="632" t="s">
        <v>373</v>
      </c>
    </row>
    <row r="8" spans="1:31" ht="14.25" x14ac:dyDescent="0.2">
      <c r="B8" s="988"/>
      <c r="C8" s="283" t="s">
        <v>196</v>
      </c>
      <c r="D8" s="4">
        <v>114</v>
      </c>
      <c r="E8" s="5">
        <v>3387.2000000000007</v>
      </c>
      <c r="F8" s="288">
        <v>3.3656117146905995</v>
      </c>
      <c r="G8" s="277"/>
      <c r="H8" s="5">
        <v>76</v>
      </c>
      <c r="I8" s="5">
        <v>2370.3999999999996</v>
      </c>
      <c r="J8" s="288">
        <v>3.206209922375971</v>
      </c>
      <c r="K8" s="277"/>
      <c r="L8" s="5">
        <v>135</v>
      </c>
      <c r="M8" s="5">
        <v>2012.2</v>
      </c>
      <c r="N8" s="288">
        <v>6.7090746446675276</v>
      </c>
      <c r="O8" s="277"/>
      <c r="P8" s="5">
        <v>133</v>
      </c>
      <c r="Q8" s="5">
        <v>2112.7999999999993</v>
      </c>
      <c r="R8" s="288">
        <v>6.294964028776981</v>
      </c>
      <c r="S8" s="745"/>
      <c r="T8" s="5">
        <v>158</v>
      </c>
      <c r="U8" s="5">
        <v>2157.3999999999996</v>
      </c>
      <c r="V8" s="288">
        <v>7.3236302957263382</v>
      </c>
      <c r="W8" s="745"/>
      <c r="X8" s="5">
        <v>147</v>
      </c>
      <c r="Y8" s="5">
        <v>2073.0000000000005</v>
      </c>
      <c r="Z8" s="288">
        <v>7.0911722141823423</v>
      </c>
      <c r="AA8" s="871"/>
      <c r="AB8" s="5">
        <v>138</v>
      </c>
      <c r="AC8" s="5">
        <v>2079.3999999999987</v>
      </c>
      <c r="AD8" s="288">
        <v>6.6365297682023705</v>
      </c>
      <c r="AE8" s="632" t="s">
        <v>373</v>
      </c>
    </row>
    <row r="9" spans="1:31" ht="14.25" x14ac:dyDescent="0.2">
      <c r="B9" s="988"/>
      <c r="C9" s="283" t="s">
        <v>646</v>
      </c>
      <c r="D9" s="57">
        <v>964</v>
      </c>
      <c r="E9" s="5">
        <v>18907.600000000009</v>
      </c>
      <c r="F9" s="288">
        <v>5.0984789185301125</v>
      </c>
      <c r="G9" s="278"/>
      <c r="H9" s="58">
        <v>911</v>
      </c>
      <c r="I9" s="5">
        <v>17030.399999999994</v>
      </c>
      <c r="J9" s="288">
        <v>5.3492577978203695</v>
      </c>
      <c r="K9" s="277"/>
      <c r="L9" s="58">
        <v>1152</v>
      </c>
      <c r="M9" s="5">
        <v>15297.800000000001</v>
      </c>
      <c r="N9" s="288">
        <v>7.5304945809201316</v>
      </c>
      <c r="O9" s="277"/>
      <c r="P9" s="58">
        <v>1293</v>
      </c>
      <c r="Q9" s="5">
        <v>15553.400000000001</v>
      </c>
      <c r="R9" s="288">
        <v>8.3132948422852877</v>
      </c>
      <c r="S9" s="745"/>
      <c r="T9" s="5">
        <v>1603</v>
      </c>
      <c r="U9" s="5">
        <v>15360</v>
      </c>
      <c r="V9" s="288">
        <v>10.436197916666666</v>
      </c>
      <c r="W9" s="745"/>
      <c r="X9" s="5">
        <v>1859</v>
      </c>
      <c r="Y9" s="5">
        <v>16726.200000000004</v>
      </c>
      <c r="Z9" s="288">
        <v>11.114299721395174</v>
      </c>
      <c r="AA9" s="871"/>
      <c r="AB9" s="5">
        <v>2414</v>
      </c>
      <c r="AC9" s="5">
        <v>19185.999999999993</v>
      </c>
      <c r="AD9" s="288">
        <v>12.582091108099661</v>
      </c>
      <c r="AE9" s="632" t="s">
        <v>373</v>
      </c>
    </row>
    <row r="10" spans="1:31" ht="14.25" x14ac:dyDescent="0.2">
      <c r="B10" s="1002"/>
      <c r="C10" s="284" t="s">
        <v>101</v>
      </c>
      <c r="D10" s="57">
        <v>472</v>
      </c>
      <c r="E10" s="5">
        <v>6584.7999999999993</v>
      </c>
      <c r="F10" s="288">
        <v>7.1680233264487914</v>
      </c>
      <c r="G10" s="277"/>
      <c r="H10" s="58">
        <v>504</v>
      </c>
      <c r="I10" s="5">
        <v>5790.8000000000011</v>
      </c>
      <c r="J10" s="288">
        <v>8.7034606617393102</v>
      </c>
      <c r="K10" s="277"/>
      <c r="L10" s="58">
        <v>487</v>
      </c>
      <c r="M10" s="5">
        <v>4840.9999999999982</v>
      </c>
      <c r="N10" s="288">
        <v>10.05990497831027</v>
      </c>
      <c r="O10" s="277"/>
      <c r="P10" s="58">
        <v>517</v>
      </c>
      <c r="Q10" s="5">
        <v>4858.9999999999973</v>
      </c>
      <c r="R10" s="288">
        <v>10.640049392879199</v>
      </c>
      <c r="S10" s="277"/>
      <c r="T10" s="307">
        <v>507</v>
      </c>
      <c r="U10" s="52">
        <v>4844.2000000000025</v>
      </c>
      <c r="V10" s="288">
        <v>10.46612443747161</v>
      </c>
      <c r="W10" s="277"/>
      <c r="X10" s="52">
        <v>455</v>
      </c>
      <c r="Y10" s="52">
        <v>4667.3999999999996</v>
      </c>
      <c r="Z10" s="288">
        <v>9.7484680978703366</v>
      </c>
      <c r="AA10" s="900"/>
      <c r="AB10" s="52">
        <v>576</v>
      </c>
      <c r="AC10" s="52">
        <v>4863.7999999999984</v>
      </c>
      <c r="AD10" s="288">
        <v>11.842592211850821</v>
      </c>
      <c r="AE10" s="632" t="s">
        <v>373</v>
      </c>
    </row>
    <row r="11" spans="1:31" ht="14.25" x14ac:dyDescent="0.2">
      <c r="B11" s="272" t="s">
        <v>156</v>
      </c>
      <c r="C11" s="273"/>
      <c r="D11" s="24">
        <v>1591</v>
      </c>
      <c r="E11" s="386">
        <v>30766.200000000008</v>
      </c>
      <c r="F11" s="387">
        <v>5.1712593690478501</v>
      </c>
      <c r="G11" s="495"/>
      <c r="H11" s="386">
        <v>1556</v>
      </c>
      <c r="I11" s="386">
        <v>27546.6</v>
      </c>
      <c r="J11" s="387">
        <v>5.6486099917957207</v>
      </c>
      <c r="K11" s="388"/>
      <c r="L11" s="386">
        <v>1852</v>
      </c>
      <c r="M11" s="386">
        <v>24498</v>
      </c>
      <c r="N11" s="387">
        <v>7.559800800065311</v>
      </c>
      <c r="O11" s="388"/>
      <c r="P11" s="386">
        <v>2030</v>
      </c>
      <c r="Q11" s="386">
        <v>24857.199999999997</v>
      </c>
      <c r="R11" s="387">
        <v>8.166647892763466</v>
      </c>
      <c r="S11" s="388"/>
      <c r="T11" s="389">
        <v>2382</v>
      </c>
      <c r="U11" s="386">
        <v>24688</v>
      </c>
      <c r="V11" s="387">
        <v>9.6484121840570314</v>
      </c>
      <c r="W11" s="388"/>
      <c r="X11" s="386">
        <v>2577</v>
      </c>
      <c r="Y11" s="386">
        <v>25793.000000000007</v>
      </c>
      <c r="Z11" s="387">
        <v>9.9910828519365698</v>
      </c>
      <c r="AA11" s="901"/>
      <c r="AB11" s="386">
        <v>3236</v>
      </c>
      <c r="AC11" s="386">
        <v>28550.799999999992</v>
      </c>
      <c r="AD11" s="387">
        <v>11.3341832803284</v>
      </c>
      <c r="AE11" s="326" t="s">
        <v>373</v>
      </c>
    </row>
    <row r="12" spans="1:31" ht="14.25" customHeight="1" x14ac:dyDescent="0.2">
      <c r="B12" s="986" t="s">
        <v>715</v>
      </c>
      <c r="C12" s="283" t="s">
        <v>160</v>
      </c>
      <c r="D12" s="57">
        <v>7</v>
      </c>
      <c r="E12" s="5">
        <v>37.200000000000003</v>
      </c>
      <c r="F12" s="288">
        <v>18.817204301075268</v>
      </c>
      <c r="G12" s="277"/>
      <c r="H12" s="58">
        <v>3</v>
      </c>
      <c r="I12" s="5">
        <v>36</v>
      </c>
      <c r="J12" s="288">
        <v>8.3333333333333321</v>
      </c>
      <c r="K12" s="277"/>
      <c r="L12" s="58">
        <v>2</v>
      </c>
      <c r="M12" s="5">
        <v>45.800000000000004</v>
      </c>
      <c r="N12" s="288">
        <v>4.3668122270742353</v>
      </c>
      <c r="O12" s="277"/>
      <c r="P12" s="58">
        <v>1</v>
      </c>
      <c r="Q12" s="5">
        <v>52.2</v>
      </c>
      <c r="R12" s="288">
        <v>1.9157088122605364</v>
      </c>
      <c r="S12" s="277"/>
      <c r="T12" s="5">
        <v>6</v>
      </c>
      <c r="U12" s="5">
        <v>57.800000000000004</v>
      </c>
      <c r="V12" s="288">
        <v>10.380622837370241</v>
      </c>
      <c r="W12" s="277"/>
      <c r="X12" s="5">
        <v>7</v>
      </c>
      <c r="Y12" s="5">
        <v>54.399999999999991</v>
      </c>
      <c r="Z12" s="288">
        <v>12.867647058823531</v>
      </c>
      <c r="AA12" s="871"/>
      <c r="AB12" s="5">
        <v>4</v>
      </c>
      <c r="AC12" s="5">
        <v>61.6</v>
      </c>
      <c r="AD12" s="288">
        <v>6.4935064935064926</v>
      </c>
      <c r="AE12" s="632" t="s">
        <v>373</v>
      </c>
    </row>
    <row r="13" spans="1:31" ht="14.25" x14ac:dyDescent="0.2">
      <c r="B13" s="988"/>
      <c r="C13" s="283" t="s">
        <v>98</v>
      </c>
      <c r="D13" s="57">
        <v>5</v>
      </c>
      <c r="E13" s="5">
        <v>287.99999999999989</v>
      </c>
      <c r="F13" s="288">
        <v>1.7361111111111118</v>
      </c>
      <c r="G13" s="277"/>
      <c r="H13" s="58">
        <v>12</v>
      </c>
      <c r="I13" s="5">
        <v>311.19999999999993</v>
      </c>
      <c r="J13" s="288">
        <v>3.8560411311053993</v>
      </c>
      <c r="K13" s="277"/>
      <c r="L13" s="58">
        <v>16</v>
      </c>
      <c r="M13" s="5">
        <v>333.19999999999982</v>
      </c>
      <c r="N13" s="288">
        <v>4.8019207683073262</v>
      </c>
      <c r="O13" s="277"/>
      <c r="P13" s="58">
        <v>18</v>
      </c>
      <c r="Q13" s="5">
        <v>369.39999999999986</v>
      </c>
      <c r="R13" s="288">
        <v>4.8727666486193844</v>
      </c>
      <c r="S13" s="277" t="s">
        <v>398</v>
      </c>
      <c r="T13" s="5">
        <v>19</v>
      </c>
      <c r="U13" s="5">
        <v>404.99999999999994</v>
      </c>
      <c r="V13" s="288">
        <v>4.6913580246913593</v>
      </c>
      <c r="W13" s="277"/>
      <c r="X13" s="5">
        <v>19</v>
      </c>
      <c r="Y13" s="5">
        <v>379.7999999999999</v>
      </c>
      <c r="Z13" s="288">
        <v>5.0026329647182743</v>
      </c>
      <c r="AA13" s="871"/>
      <c r="AB13" s="5">
        <v>28</v>
      </c>
      <c r="AC13" s="5">
        <v>378.99999999999989</v>
      </c>
      <c r="AD13" s="288">
        <v>7.387862796833776</v>
      </c>
      <c r="AE13" s="632" t="s">
        <v>373</v>
      </c>
    </row>
    <row r="14" spans="1:31" ht="14.25" x14ac:dyDescent="0.2">
      <c r="B14" s="988"/>
      <c r="C14" s="283" t="s">
        <v>99</v>
      </c>
      <c r="D14" s="57">
        <v>59</v>
      </c>
      <c r="E14" s="5">
        <v>1363.0000000000005</v>
      </c>
      <c r="F14" s="288">
        <v>4.3286867204695509</v>
      </c>
      <c r="G14" s="277"/>
      <c r="H14" s="58">
        <v>72</v>
      </c>
      <c r="I14" s="5">
        <v>1667.0000000000009</v>
      </c>
      <c r="J14" s="288">
        <v>4.3191361727654449</v>
      </c>
      <c r="K14" s="277"/>
      <c r="L14" s="58">
        <v>169</v>
      </c>
      <c r="M14" s="5">
        <v>1975.6000000000013</v>
      </c>
      <c r="N14" s="288">
        <v>8.5543632314233591</v>
      </c>
      <c r="O14" s="277"/>
      <c r="P14" s="58">
        <v>95</v>
      </c>
      <c r="Q14" s="5">
        <v>2005.8000000000011</v>
      </c>
      <c r="R14" s="288">
        <v>4.736264831987234</v>
      </c>
      <c r="S14" s="277"/>
      <c r="T14" s="5">
        <v>91</v>
      </c>
      <c r="U14" s="5">
        <v>2082.2000000000003</v>
      </c>
      <c r="V14" s="288">
        <v>4.370377485352031</v>
      </c>
      <c r="W14" s="277"/>
      <c r="X14" s="5">
        <v>128</v>
      </c>
      <c r="Y14" s="5">
        <v>2109.8000000000002</v>
      </c>
      <c r="Z14" s="288">
        <v>6.0669257749549717</v>
      </c>
      <c r="AA14" s="900"/>
      <c r="AB14" s="5">
        <v>144</v>
      </c>
      <c r="AC14" s="5">
        <v>2355.6000000000013</v>
      </c>
      <c r="AD14" s="288">
        <v>6.1130922058074342</v>
      </c>
      <c r="AE14" s="632" t="s">
        <v>373</v>
      </c>
    </row>
    <row r="15" spans="1:31" ht="14.25" x14ac:dyDescent="0.2">
      <c r="B15" s="988"/>
      <c r="C15" s="283" t="s">
        <v>102</v>
      </c>
      <c r="D15" s="57">
        <v>43</v>
      </c>
      <c r="E15" s="5">
        <v>968.00000000000045</v>
      </c>
      <c r="F15" s="288">
        <v>4.4421487603305758</v>
      </c>
      <c r="G15" s="277"/>
      <c r="H15" s="58">
        <v>44</v>
      </c>
      <c r="I15" s="5">
        <v>774.39999999999975</v>
      </c>
      <c r="J15" s="288">
        <v>5.6818181818181834</v>
      </c>
      <c r="K15" s="277"/>
      <c r="L15" s="58">
        <v>75</v>
      </c>
      <c r="M15" s="5">
        <v>658.2000000000005</v>
      </c>
      <c r="N15" s="288">
        <v>11.39471285323609</v>
      </c>
      <c r="O15" s="277"/>
      <c r="P15" s="58">
        <v>33</v>
      </c>
      <c r="Q15" s="5">
        <v>763.00000000000023</v>
      </c>
      <c r="R15" s="288">
        <v>4.3250327653997367</v>
      </c>
      <c r="S15" s="277"/>
      <c r="T15" s="5">
        <v>44</v>
      </c>
      <c r="U15" s="5">
        <v>863.00000000000034</v>
      </c>
      <c r="V15" s="288">
        <v>5.0984936268829637</v>
      </c>
      <c r="W15" s="277"/>
      <c r="X15" s="5">
        <v>55</v>
      </c>
      <c r="Y15" s="5">
        <v>782.1999999999997</v>
      </c>
      <c r="Z15" s="288">
        <v>7.0314497570953742</v>
      </c>
      <c r="AA15" s="900"/>
      <c r="AB15" s="5">
        <v>68</v>
      </c>
      <c r="AC15" s="5">
        <v>912.2000000000005</v>
      </c>
      <c r="AD15" s="288">
        <v>7.4545055908791884</v>
      </c>
      <c r="AE15" s="632" t="s">
        <v>373</v>
      </c>
    </row>
    <row r="16" spans="1:31" ht="14.25" x14ac:dyDescent="0.2">
      <c r="B16" s="988"/>
      <c r="C16" s="283" t="s">
        <v>103</v>
      </c>
      <c r="D16" s="57">
        <v>247</v>
      </c>
      <c r="E16" s="5">
        <v>3683.8</v>
      </c>
      <c r="F16" s="288">
        <v>6.7050328465171827</v>
      </c>
      <c r="G16" s="277"/>
      <c r="H16" s="58">
        <v>247</v>
      </c>
      <c r="I16" s="5">
        <v>3468.9999999999991</v>
      </c>
      <c r="J16" s="288">
        <v>7.1202075526088233</v>
      </c>
      <c r="K16" s="277"/>
      <c r="L16" s="58">
        <v>280</v>
      </c>
      <c r="M16" s="5">
        <v>3355.3999999999983</v>
      </c>
      <c r="N16" s="288">
        <v>8.3447577039995284</v>
      </c>
      <c r="O16" s="277"/>
      <c r="P16" s="58">
        <v>283</v>
      </c>
      <c r="Q16" s="5">
        <v>3469.3999999999996</v>
      </c>
      <c r="R16" s="288">
        <v>8.1570300340116457</v>
      </c>
      <c r="S16" s="277"/>
      <c r="T16" s="5">
        <v>268</v>
      </c>
      <c r="U16" s="5">
        <v>3571.5999999999985</v>
      </c>
      <c r="V16" s="288">
        <v>7.5036398252883902</v>
      </c>
      <c r="W16" s="277"/>
      <c r="X16" s="5">
        <v>301</v>
      </c>
      <c r="Y16" s="5">
        <v>3588.0000000000018</v>
      </c>
      <c r="Z16" s="288">
        <v>8.3890746934225149</v>
      </c>
      <c r="AA16" s="871"/>
      <c r="AB16" s="5">
        <v>368</v>
      </c>
      <c r="AC16" s="5">
        <v>3737.5999999999963</v>
      </c>
      <c r="AD16" s="288">
        <v>9.8458904109589138</v>
      </c>
      <c r="AE16" s="632" t="s">
        <v>373</v>
      </c>
    </row>
    <row r="17" spans="2:31" ht="14.25" x14ac:dyDescent="0.2">
      <c r="B17" s="988"/>
      <c r="C17" s="283" t="s">
        <v>104</v>
      </c>
      <c r="D17" s="57">
        <v>43</v>
      </c>
      <c r="E17" s="5">
        <v>327.60000000000002</v>
      </c>
      <c r="F17" s="288">
        <v>13.125763125763124</v>
      </c>
      <c r="G17" s="277"/>
      <c r="H17" s="58">
        <v>16</v>
      </c>
      <c r="I17" s="5">
        <v>282.20000000000005</v>
      </c>
      <c r="J17" s="288">
        <v>5.6697377746279223</v>
      </c>
      <c r="K17" s="277"/>
      <c r="L17" s="58">
        <v>40</v>
      </c>
      <c r="M17" s="5">
        <v>302.80000000000013</v>
      </c>
      <c r="N17" s="288">
        <v>13.210039630118885</v>
      </c>
      <c r="O17" s="277"/>
      <c r="P17" s="58">
        <v>56</v>
      </c>
      <c r="Q17" s="5">
        <v>385.59999999999991</v>
      </c>
      <c r="R17" s="288">
        <v>14.522821576763489</v>
      </c>
      <c r="S17" s="277"/>
      <c r="T17" s="5">
        <v>69</v>
      </c>
      <c r="U17" s="5">
        <v>431.2000000000001</v>
      </c>
      <c r="V17" s="288">
        <v>16.001855287569569</v>
      </c>
      <c r="W17" s="277"/>
      <c r="X17" s="5">
        <v>41</v>
      </c>
      <c r="Y17" s="5">
        <v>433.59999999999991</v>
      </c>
      <c r="Z17" s="288">
        <v>9.4557195571955752</v>
      </c>
      <c r="AA17" s="900"/>
      <c r="AB17" s="5">
        <v>48</v>
      </c>
      <c r="AC17" s="5">
        <v>428.59999999999985</v>
      </c>
      <c r="AD17" s="288">
        <v>11.199253383107797</v>
      </c>
      <c r="AE17" s="632" t="s">
        <v>373</v>
      </c>
    </row>
    <row r="18" spans="2:31" ht="14.25" x14ac:dyDescent="0.2">
      <c r="B18" s="988"/>
      <c r="C18" s="293" t="s">
        <v>155</v>
      </c>
      <c r="D18" s="57">
        <v>48</v>
      </c>
      <c r="E18" s="5">
        <v>305.79999999999995</v>
      </c>
      <c r="F18" s="288">
        <v>15.696533682145194</v>
      </c>
      <c r="G18" s="277"/>
      <c r="H18" s="58">
        <v>25</v>
      </c>
      <c r="I18" s="5">
        <v>216.80000000000004</v>
      </c>
      <c r="J18" s="288">
        <v>11.531365313653135</v>
      </c>
      <c r="K18" s="277"/>
      <c r="L18" s="58">
        <v>28</v>
      </c>
      <c r="M18" s="5">
        <v>153</v>
      </c>
      <c r="N18" s="288">
        <v>18.300653594771241</v>
      </c>
      <c r="O18" s="277"/>
      <c r="P18" s="58">
        <v>14</v>
      </c>
      <c r="Q18" s="5">
        <v>126.2</v>
      </c>
      <c r="R18" s="288">
        <v>11.09350237717908</v>
      </c>
      <c r="S18" s="277"/>
      <c r="T18" s="5">
        <v>13</v>
      </c>
      <c r="U18" s="5">
        <v>109.40000000000002</v>
      </c>
      <c r="V18" s="288">
        <v>11.882998171846433</v>
      </c>
      <c r="W18" s="277"/>
      <c r="X18" s="5">
        <v>6</v>
      </c>
      <c r="Y18" s="5">
        <v>95.999999999999986</v>
      </c>
      <c r="Z18" s="288">
        <v>6.2500000000000018</v>
      </c>
      <c r="AA18" s="871"/>
      <c r="AB18" s="5">
        <v>6</v>
      </c>
      <c r="AC18" s="5">
        <v>87.800000000000011</v>
      </c>
      <c r="AD18" s="288">
        <v>6.8337129840546682</v>
      </c>
      <c r="AE18" s="632" t="s">
        <v>373</v>
      </c>
    </row>
    <row r="19" spans="2:31" ht="14.25" x14ac:dyDescent="0.2">
      <c r="B19" s="988"/>
      <c r="C19" s="293" t="s">
        <v>454</v>
      </c>
      <c r="D19" s="57">
        <v>70</v>
      </c>
      <c r="E19" s="5">
        <v>813.60000000000036</v>
      </c>
      <c r="F19" s="288">
        <v>8.6037364798426701</v>
      </c>
      <c r="G19" s="277"/>
      <c r="H19" s="58">
        <v>54</v>
      </c>
      <c r="I19" s="5">
        <v>811.2</v>
      </c>
      <c r="J19" s="288">
        <v>6.6568047337278102</v>
      </c>
      <c r="K19" s="277"/>
      <c r="L19" s="58">
        <v>99</v>
      </c>
      <c r="M19" s="5">
        <v>944.60000000000025</v>
      </c>
      <c r="N19" s="288">
        <v>10.480626720304889</v>
      </c>
      <c r="O19" s="277"/>
      <c r="P19" s="58">
        <v>119</v>
      </c>
      <c r="Q19" s="5">
        <v>1181.5999999999995</v>
      </c>
      <c r="R19" s="288">
        <v>10.071090047393369</v>
      </c>
      <c r="S19" s="277"/>
      <c r="T19" s="5">
        <v>141</v>
      </c>
      <c r="U19" s="5">
        <v>1260.5999999999997</v>
      </c>
      <c r="V19" s="288">
        <v>11.185149928605428</v>
      </c>
      <c r="W19" s="277"/>
      <c r="X19" s="5">
        <v>124</v>
      </c>
      <c r="Y19" s="5">
        <v>1270.7999999999997</v>
      </c>
      <c r="Z19" s="288">
        <v>9.7576329870947465</v>
      </c>
      <c r="AA19" s="871"/>
      <c r="AB19" s="5">
        <v>129</v>
      </c>
      <c r="AC19" s="5">
        <v>1307.2000000000003</v>
      </c>
      <c r="AD19" s="288">
        <v>9.868421052631577</v>
      </c>
      <c r="AE19" s="632" t="s">
        <v>373</v>
      </c>
    </row>
    <row r="20" spans="2:31" ht="14.25" x14ac:dyDescent="0.2">
      <c r="B20" s="988"/>
      <c r="C20" s="283" t="s">
        <v>162</v>
      </c>
      <c r="D20" s="57">
        <v>93</v>
      </c>
      <c r="E20" s="5">
        <v>885.20000000000016</v>
      </c>
      <c r="F20" s="288">
        <v>10.506100316312695</v>
      </c>
      <c r="G20" s="277"/>
      <c r="H20" s="58">
        <v>77</v>
      </c>
      <c r="I20" s="5">
        <v>865.59999999999991</v>
      </c>
      <c r="J20" s="288">
        <v>8.8955637707948263</v>
      </c>
      <c r="K20" s="277"/>
      <c r="L20" s="58">
        <v>76</v>
      </c>
      <c r="M20" s="5">
        <v>944.79999999999973</v>
      </c>
      <c r="N20" s="288">
        <v>8.0440304826418316</v>
      </c>
      <c r="O20" s="277"/>
      <c r="P20" s="58">
        <v>82</v>
      </c>
      <c r="Q20" s="5">
        <v>1055.4000000000003</v>
      </c>
      <c r="R20" s="288">
        <v>7.7695660413113483</v>
      </c>
      <c r="S20" s="277"/>
      <c r="T20" s="5">
        <v>88</v>
      </c>
      <c r="U20" s="5">
        <v>1115.8000000000002</v>
      </c>
      <c r="V20" s="288">
        <v>7.8867180498297174</v>
      </c>
      <c r="W20" s="277"/>
      <c r="X20" s="5">
        <v>96</v>
      </c>
      <c r="Y20" s="5">
        <v>1135.3999999999996</v>
      </c>
      <c r="Z20" s="288">
        <v>8.4551699841465577</v>
      </c>
      <c r="AA20" s="871"/>
      <c r="AB20" s="5">
        <v>101</v>
      </c>
      <c r="AC20" s="5">
        <v>1210.8</v>
      </c>
      <c r="AD20" s="288">
        <v>8.3415923356458546</v>
      </c>
      <c r="AE20" s="632" t="s">
        <v>373</v>
      </c>
    </row>
    <row r="21" spans="2:31" ht="14.25" x14ac:dyDescent="0.2">
      <c r="B21" s="988"/>
      <c r="C21" s="283" t="s">
        <v>184</v>
      </c>
      <c r="D21" s="57">
        <v>36</v>
      </c>
      <c r="E21" s="5">
        <v>351</v>
      </c>
      <c r="F21" s="288">
        <v>10.256410256410255</v>
      </c>
      <c r="G21" s="277"/>
      <c r="H21" s="58">
        <v>31</v>
      </c>
      <c r="I21" s="5">
        <v>329.40000000000003</v>
      </c>
      <c r="J21" s="288">
        <v>9.4110503946569519</v>
      </c>
      <c r="K21" s="277"/>
      <c r="L21" s="58">
        <v>26</v>
      </c>
      <c r="M21" s="5">
        <v>323.40000000000009</v>
      </c>
      <c r="N21" s="288">
        <v>8.0395794681508939</v>
      </c>
      <c r="O21" s="277"/>
      <c r="P21" s="58">
        <v>30</v>
      </c>
      <c r="Q21" s="5">
        <v>328.59999999999997</v>
      </c>
      <c r="R21" s="288">
        <v>9.1296409007912356</v>
      </c>
      <c r="S21" s="277"/>
      <c r="T21" s="5">
        <v>24</v>
      </c>
      <c r="U21" s="5">
        <v>336.40000000000015</v>
      </c>
      <c r="V21" s="288">
        <v>7.1343638525564774</v>
      </c>
      <c r="W21" s="277"/>
      <c r="X21" s="5">
        <v>35</v>
      </c>
      <c r="Y21" s="5">
        <v>325.8</v>
      </c>
      <c r="Z21" s="288">
        <v>10.742786985880908</v>
      </c>
      <c r="AA21" s="900"/>
      <c r="AB21" s="5">
        <v>26</v>
      </c>
      <c r="AC21" s="5">
        <v>405.00000000000017</v>
      </c>
      <c r="AD21" s="288">
        <v>6.4197530864197505</v>
      </c>
      <c r="AE21" s="632" t="s">
        <v>373</v>
      </c>
    </row>
    <row r="22" spans="2:31" ht="14.25" x14ac:dyDescent="0.2">
      <c r="B22" s="988"/>
      <c r="C22" s="293" t="s">
        <v>607</v>
      </c>
      <c r="D22" s="57">
        <v>80</v>
      </c>
      <c r="E22" s="5">
        <v>190.99999999999997</v>
      </c>
      <c r="F22" s="288">
        <v>41.884816753926707</v>
      </c>
      <c r="G22" s="277"/>
      <c r="H22" s="58">
        <v>49</v>
      </c>
      <c r="I22" s="5">
        <v>99</v>
      </c>
      <c r="J22" s="288">
        <v>49.494949494949495</v>
      </c>
      <c r="K22" s="277"/>
      <c r="L22" s="58">
        <v>32</v>
      </c>
      <c r="M22" s="5">
        <v>59.400000000000006</v>
      </c>
      <c r="N22" s="288">
        <v>53.872053872053868</v>
      </c>
      <c r="O22" s="277"/>
      <c r="P22" s="58">
        <v>5</v>
      </c>
      <c r="Q22" s="5">
        <v>21.4</v>
      </c>
      <c r="R22" s="288" t="s">
        <v>729</v>
      </c>
      <c r="S22" s="277"/>
      <c r="T22" s="5">
        <v>12</v>
      </c>
      <c r="U22" s="5">
        <v>4.8</v>
      </c>
      <c r="V22" s="288" t="s">
        <v>729</v>
      </c>
      <c r="W22" s="277"/>
      <c r="X22" s="5">
        <v>0</v>
      </c>
      <c r="Y22" s="5">
        <v>0</v>
      </c>
      <c r="Z22" s="288" t="s">
        <v>729</v>
      </c>
      <c r="AA22" s="871"/>
      <c r="AB22" s="5">
        <v>0</v>
      </c>
      <c r="AC22" s="5">
        <v>0</v>
      </c>
      <c r="AD22" s="288" t="s">
        <v>729</v>
      </c>
      <c r="AE22" s="632" t="s">
        <v>373</v>
      </c>
    </row>
    <row r="23" spans="2:31" ht="14.25" x14ac:dyDescent="0.2">
      <c r="B23" s="988"/>
      <c r="C23" s="293" t="s">
        <v>608</v>
      </c>
      <c r="D23" s="57">
        <v>14</v>
      </c>
      <c r="E23" s="5">
        <v>35.999999999999993</v>
      </c>
      <c r="F23" s="288">
        <v>38.888888888888893</v>
      </c>
      <c r="G23" s="277"/>
      <c r="H23" s="58">
        <v>10</v>
      </c>
      <c r="I23" s="5">
        <v>20</v>
      </c>
      <c r="J23" s="288" t="s">
        <v>729</v>
      </c>
      <c r="K23" s="277"/>
      <c r="L23" s="58">
        <v>3</v>
      </c>
      <c r="M23" s="5">
        <v>11.8</v>
      </c>
      <c r="N23" s="288" t="s">
        <v>729</v>
      </c>
      <c r="O23" s="277"/>
      <c r="P23" s="58">
        <v>2</v>
      </c>
      <c r="Q23" s="5">
        <v>5</v>
      </c>
      <c r="R23" s="288" t="s">
        <v>729</v>
      </c>
      <c r="S23" s="277"/>
      <c r="T23" s="5">
        <v>3</v>
      </c>
      <c r="U23" s="5">
        <v>0.8</v>
      </c>
      <c r="V23" s="288" t="s">
        <v>729</v>
      </c>
      <c r="W23" s="277"/>
      <c r="X23" s="5">
        <v>0</v>
      </c>
      <c r="Y23" s="5">
        <v>0</v>
      </c>
      <c r="Z23" s="288" t="s">
        <v>729</v>
      </c>
      <c r="AA23" s="871"/>
      <c r="AB23" s="5">
        <v>0</v>
      </c>
      <c r="AC23" s="5">
        <v>0</v>
      </c>
      <c r="AD23" s="288" t="s">
        <v>729</v>
      </c>
      <c r="AE23" s="632" t="s">
        <v>373</v>
      </c>
    </row>
    <row r="24" spans="2:31" ht="14.25" x14ac:dyDescent="0.2">
      <c r="B24" s="988"/>
      <c r="C24" s="283" t="s">
        <v>105</v>
      </c>
      <c r="D24" s="57">
        <v>239</v>
      </c>
      <c r="E24" s="5">
        <v>2980.1999999999985</v>
      </c>
      <c r="F24" s="288">
        <v>8.0195960002684412</v>
      </c>
      <c r="G24" s="277"/>
      <c r="H24" s="58">
        <v>222</v>
      </c>
      <c r="I24" s="5">
        <v>2579.4000000000005</v>
      </c>
      <c r="J24" s="288">
        <v>8.6066527099325416</v>
      </c>
      <c r="K24" s="277"/>
      <c r="L24" s="58">
        <v>258</v>
      </c>
      <c r="M24" s="5">
        <v>2218.6000000000004</v>
      </c>
      <c r="N24" s="288">
        <v>11.628955196971061</v>
      </c>
      <c r="O24" s="277"/>
      <c r="P24" s="58">
        <v>126</v>
      </c>
      <c r="Q24" s="5">
        <v>1002.6000000000001</v>
      </c>
      <c r="R24" s="288">
        <v>12.567324955116696</v>
      </c>
      <c r="S24" s="277"/>
      <c r="T24" s="5">
        <v>78</v>
      </c>
      <c r="U24" s="5">
        <v>697.1999999999997</v>
      </c>
      <c r="V24" s="288">
        <v>11.187607573149746</v>
      </c>
      <c r="W24" s="277"/>
      <c r="X24" s="5">
        <v>76</v>
      </c>
      <c r="Y24" s="5">
        <v>647.40000000000009</v>
      </c>
      <c r="Z24" s="288">
        <v>11.739264751312943</v>
      </c>
      <c r="AA24" s="871"/>
      <c r="AB24" s="5">
        <v>73</v>
      </c>
      <c r="AC24" s="5">
        <v>660.80000000000007</v>
      </c>
      <c r="AD24" s="288">
        <v>11.047215496368038</v>
      </c>
      <c r="AE24" s="632" t="s">
        <v>373</v>
      </c>
    </row>
    <row r="25" spans="2:31" ht="14.25" x14ac:dyDescent="0.2">
      <c r="B25" s="1002"/>
      <c r="C25" s="293" t="s">
        <v>447</v>
      </c>
      <c r="D25" s="4">
        <v>30</v>
      </c>
      <c r="E25" s="5">
        <v>432.4000000000002</v>
      </c>
      <c r="F25" s="288">
        <v>6.9380203515263608</v>
      </c>
      <c r="G25" s="277"/>
      <c r="H25" s="5">
        <v>33</v>
      </c>
      <c r="I25" s="5">
        <v>489.40000000000009</v>
      </c>
      <c r="J25" s="288">
        <v>6.7429505516959534</v>
      </c>
      <c r="K25" s="277"/>
      <c r="L25" s="5">
        <v>55</v>
      </c>
      <c r="M25" s="5">
        <v>509.19999999999993</v>
      </c>
      <c r="N25" s="288">
        <v>10.801256873527104</v>
      </c>
      <c r="O25" s="277"/>
      <c r="P25" s="5">
        <v>32</v>
      </c>
      <c r="Q25" s="5">
        <v>273</v>
      </c>
      <c r="R25" s="288">
        <v>11.721611721611721</v>
      </c>
      <c r="S25" s="277"/>
      <c r="T25" s="307">
        <v>19</v>
      </c>
      <c r="U25" s="52">
        <v>226.39999999999995</v>
      </c>
      <c r="V25" s="288">
        <v>8.392226148409895</v>
      </c>
      <c r="W25" s="277"/>
      <c r="X25" s="52">
        <v>21</v>
      </c>
      <c r="Y25" s="52">
        <v>256.60000000000002</v>
      </c>
      <c r="Z25" s="288">
        <v>8.1839438815276697</v>
      </c>
      <c r="AA25" s="900"/>
      <c r="AB25" s="52">
        <v>27</v>
      </c>
      <c r="AC25" s="52">
        <v>255.00000000000003</v>
      </c>
      <c r="AD25" s="288">
        <v>10.588235294117645</v>
      </c>
      <c r="AE25" s="632" t="s">
        <v>373</v>
      </c>
    </row>
    <row r="26" spans="2:31" ht="14.25" x14ac:dyDescent="0.2">
      <c r="B26" s="272" t="s">
        <v>157</v>
      </c>
      <c r="C26" s="273"/>
      <c r="D26" s="390">
        <v>1014</v>
      </c>
      <c r="E26" s="391">
        <v>12662.800000000001</v>
      </c>
      <c r="F26" s="392">
        <v>8.0077076160090961</v>
      </c>
      <c r="G26" s="393"/>
      <c r="H26" s="391">
        <v>895</v>
      </c>
      <c r="I26" s="391">
        <v>11950.6</v>
      </c>
      <c r="J26" s="392">
        <v>7.4891637239971205</v>
      </c>
      <c r="K26" s="393"/>
      <c r="L26" s="391">
        <v>1159</v>
      </c>
      <c r="M26" s="391">
        <v>11835.800000000001</v>
      </c>
      <c r="N26" s="392">
        <v>9.7923249801449828</v>
      </c>
      <c r="O26" s="393"/>
      <c r="P26" s="391">
        <v>896</v>
      </c>
      <c r="Q26" s="391">
        <v>11039.2</v>
      </c>
      <c r="R26" s="392">
        <v>8.1165301833466188</v>
      </c>
      <c r="S26" s="388" t="s">
        <v>398</v>
      </c>
      <c r="T26" s="389">
        <v>875</v>
      </c>
      <c r="U26" s="386">
        <v>11162.199999999995</v>
      </c>
      <c r="V26" s="392">
        <v>7.8389564781136372</v>
      </c>
      <c r="W26" s="388"/>
      <c r="X26" s="386">
        <v>909</v>
      </c>
      <c r="Y26" s="386">
        <v>11079.8</v>
      </c>
      <c r="Z26" s="392">
        <v>8.2041192079279419</v>
      </c>
      <c r="AA26" s="901"/>
      <c r="AB26" s="386">
        <v>1022</v>
      </c>
      <c r="AC26" s="386">
        <v>11801.199999999997</v>
      </c>
      <c r="AD26" s="392">
        <v>8.6601362573297642</v>
      </c>
      <c r="AE26" s="326" t="s">
        <v>373</v>
      </c>
    </row>
    <row r="27" spans="2:31" ht="14.25" customHeight="1" x14ac:dyDescent="0.2">
      <c r="B27" s="986" t="s">
        <v>609</v>
      </c>
      <c r="C27" s="283" t="s">
        <v>290</v>
      </c>
      <c r="D27" s="394"/>
      <c r="E27" s="395"/>
      <c r="F27" s="396"/>
      <c r="G27" s="397"/>
      <c r="H27" s="395"/>
      <c r="I27" s="395"/>
      <c r="J27" s="396"/>
      <c r="K27" s="397"/>
      <c r="L27" s="395">
        <v>5</v>
      </c>
      <c r="M27" s="395">
        <v>100</v>
      </c>
      <c r="N27" s="396">
        <v>5</v>
      </c>
      <c r="O27" s="404"/>
      <c r="P27" s="395">
        <v>2</v>
      </c>
      <c r="Q27" s="395">
        <v>135.19999999999999</v>
      </c>
      <c r="R27" s="396">
        <v>1.4792899408284024</v>
      </c>
      <c r="S27" s="277" t="s">
        <v>398</v>
      </c>
      <c r="T27" s="5">
        <v>3</v>
      </c>
      <c r="U27" s="5">
        <v>138.39999999999998</v>
      </c>
      <c r="V27" s="396">
        <v>2.1676300578034686</v>
      </c>
      <c r="W27" s="277"/>
      <c r="X27" s="5">
        <v>8</v>
      </c>
      <c r="Y27" s="5">
        <v>154.80000000000001</v>
      </c>
      <c r="Z27" s="396">
        <v>5.1679586563307494</v>
      </c>
      <c r="AA27" s="871"/>
      <c r="AB27" s="5">
        <v>7</v>
      </c>
      <c r="AC27" s="5">
        <v>148.19999999999999</v>
      </c>
      <c r="AD27" s="396">
        <v>4.7233468286099871</v>
      </c>
      <c r="AE27" s="632" t="s">
        <v>373</v>
      </c>
    </row>
    <row r="28" spans="2:31" ht="14.25" customHeight="1" x14ac:dyDescent="0.2">
      <c r="B28" s="987"/>
      <c r="C28" s="293" t="s">
        <v>453</v>
      </c>
      <c r="D28" s="57"/>
      <c r="E28" s="58"/>
      <c r="F28" s="289"/>
      <c r="G28" s="278"/>
      <c r="H28" s="58"/>
      <c r="I28" s="58"/>
      <c r="J28" s="289"/>
      <c r="K28" s="278"/>
      <c r="L28" s="58">
        <v>9</v>
      </c>
      <c r="M28" s="58">
        <v>281.7999999999999</v>
      </c>
      <c r="N28" s="289">
        <v>3.1937544357700505</v>
      </c>
      <c r="O28" s="277"/>
      <c r="P28" s="58">
        <v>27</v>
      </c>
      <c r="Q28" s="58">
        <v>510.40000000000009</v>
      </c>
      <c r="R28" s="289">
        <v>5.2899686520376168</v>
      </c>
      <c r="S28" s="277"/>
      <c r="T28" s="5">
        <v>24</v>
      </c>
      <c r="U28" s="5">
        <v>599.80000000000007</v>
      </c>
      <c r="V28" s="289">
        <v>4.001333777925975</v>
      </c>
      <c r="W28" s="277"/>
      <c r="X28" s="5">
        <v>30</v>
      </c>
      <c r="Y28" s="5">
        <v>667.00000000000045</v>
      </c>
      <c r="Z28" s="289">
        <v>4.4977511244377784</v>
      </c>
      <c r="AA28" s="871"/>
      <c r="AB28" s="5">
        <v>33</v>
      </c>
      <c r="AC28" s="5">
        <v>750.59999999999991</v>
      </c>
      <c r="AD28" s="289">
        <v>4.3964828137490013</v>
      </c>
      <c r="AE28" s="632" t="s">
        <v>373</v>
      </c>
    </row>
    <row r="29" spans="2:31" ht="14.25" x14ac:dyDescent="0.2">
      <c r="B29" s="988"/>
      <c r="C29" s="283" t="s">
        <v>294</v>
      </c>
      <c r="D29" s="57"/>
      <c r="E29" s="58"/>
      <c r="F29" s="289"/>
      <c r="G29" s="278"/>
      <c r="H29" s="58"/>
      <c r="I29" s="58"/>
      <c r="J29" s="289"/>
      <c r="K29" s="278"/>
      <c r="L29" s="58">
        <v>147</v>
      </c>
      <c r="M29" s="58">
        <v>2677.4000000000005</v>
      </c>
      <c r="N29" s="289">
        <v>5.4904011354298934</v>
      </c>
      <c r="O29" s="278"/>
      <c r="P29" s="58">
        <v>183</v>
      </c>
      <c r="Q29" s="58">
        <v>3520.6000000000008</v>
      </c>
      <c r="R29" s="289">
        <v>5.1979776174515697</v>
      </c>
      <c r="S29" s="277"/>
      <c r="T29" s="5">
        <v>218</v>
      </c>
      <c r="U29" s="5">
        <v>3797.3999999999996</v>
      </c>
      <c r="V29" s="289">
        <v>5.7407700005266769</v>
      </c>
      <c r="W29" s="277"/>
      <c r="X29" s="5">
        <v>194</v>
      </c>
      <c r="Y29" s="5">
        <v>3786.2000000000007</v>
      </c>
      <c r="Z29" s="289">
        <v>5.1238708995826947</v>
      </c>
      <c r="AA29" s="871"/>
      <c r="AB29" s="5">
        <v>236</v>
      </c>
      <c r="AC29" s="5">
        <v>3682.3999999999965</v>
      </c>
      <c r="AD29" s="289">
        <v>6.4088637844883838</v>
      </c>
      <c r="AE29" s="632" t="s">
        <v>373</v>
      </c>
    </row>
    <row r="30" spans="2:31" ht="14.25" x14ac:dyDescent="0.2">
      <c r="B30" s="988"/>
      <c r="C30" s="283" t="s">
        <v>641</v>
      </c>
      <c r="D30" s="57"/>
      <c r="E30" s="58"/>
      <c r="F30" s="289"/>
      <c r="G30" s="278"/>
      <c r="H30" s="58"/>
      <c r="I30" s="58"/>
      <c r="J30" s="289"/>
      <c r="K30" s="278"/>
      <c r="L30" s="58">
        <v>45</v>
      </c>
      <c r="M30" s="58">
        <v>792.00000000000011</v>
      </c>
      <c r="N30" s="289">
        <v>5.6818181818181808</v>
      </c>
      <c r="O30" s="277"/>
      <c r="P30" s="58">
        <v>51</v>
      </c>
      <c r="Q30" s="58">
        <v>843.4</v>
      </c>
      <c r="R30" s="289">
        <v>6.0469528100545418</v>
      </c>
      <c r="S30" s="277"/>
      <c r="T30" s="5">
        <v>48</v>
      </c>
      <c r="U30" s="5">
        <v>762.4</v>
      </c>
      <c r="V30" s="289">
        <v>6.2959076600209869</v>
      </c>
      <c r="W30" s="277"/>
      <c r="X30" s="5">
        <v>49</v>
      </c>
      <c r="Y30" s="5">
        <v>696.40000000000009</v>
      </c>
      <c r="Z30" s="289">
        <v>7.0361860999425607</v>
      </c>
      <c r="AA30" s="871"/>
      <c r="AB30" s="5">
        <v>45</v>
      </c>
      <c r="AC30" s="5">
        <v>679.2</v>
      </c>
      <c r="AD30" s="289">
        <v>6.6254416961130742</v>
      </c>
      <c r="AE30" s="632" t="s">
        <v>373</v>
      </c>
    </row>
    <row r="31" spans="2:31" ht="14.25" x14ac:dyDescent="0.2">
      <c r="B31" s="988"/>
      <c r="C31" s="293" t="s">
        <v>452</v>
      </c>
      <c r="D31" s="57"/>
      <c r="E31" s="58"/>
      <c r="F31" s="289"/>
      <c r="G31" s="278"/>
      <c r="H31" s="58"/>
      <c r="I31" s="58"/>
      <c r="J31" s="289"/>
      <c r="K31" s="278"/>
      <c r="L31" s="58">
        <v>83</v>
      </c>
      <c r="M31" s="58">
        <v>1355.9999999999998</v>
      </c>
      <c r="N31" s="289">
        <v>6.120943952802361</v>
      </c>
      <c r="O31" s="277"/>
      <c r="P31" s="58">
        <v>114</v>
      </c>
      <c r="Q31" s="58">
        <v>1973.9999999999998</v>
      </c>
      <c r="R31" s="289">
        <v>5.7750759878419462</v>
      </c>
      <c r="S31" s="277"/>
      <c r="T31" s="5">
        <v>147</v>
      </c>
      <c r="U31" s="5">
        <v>1756.9999999999995</v>
      </c>
      <c r="V31" s="289">
        <v>8.3665338645418341</v>
      </c>
      <c r="W31" s="277"/>
      <c r="X31" s="5">
        <v>184</v>
      </c>
      <c r="Y31" s="5">
        <v>2105.6000000000008</v>
      </c>
      <c r="Z31" s="289">
        <v>8.738601823708203</v>
      </c>
      <c r="AA31" s="871"/>
      <c r="AB31" s="5">
        <v>228</v>
      </c>
      <c r="AC31" s="5">
        <v>2617.3999999999992</v>
      </c>
      <c r="AD31" s="289">
        <v>8.7109345151677253</v>
      </c>
      <c r="AE31" s="632" t="s">
        <v>373</v>
      </c>
    </row>
    <row r="32" spans="2:31" ht="14.25" x14ac:dyDescent="0.2">
      <c r="B32" s="988"/>
      <c r="C32" s="283" t="s">
        <v>291</v>
      </c>
      <c r="D32" s="57"/>
      <c r="E32" s="58"/>
      <c r="F32" s="289"/>
      <c r="G32" s="278"/>
      <c r="H32" s="58"/>
      <c r="I32" s="58"/>
      <c r="J32" s="289"/>
      <c r="K32" s="278"/>
      <c r="L32" s="58">
        <v>154</v>
      </c>
      <c r="M32" s="58">
        <v>2055.3999999999992</v>
      </c>
      <c r="N32" s="289">
        <v>7.4924588887807761</v>
      </c>
      <c r="O32" s="278"/>
      <c r="P32" s="58">
        <v>208</v>
      </c>
      <c r="Q32" s="58">
        <v>2604.0000000000005</v>
      </c>
      <c r="R32" s="289">
        <v>7.9877112135176631</v>
      </c>
      <c r="S32" s="277"/>
      <c r="T32" s="307">
        <v>264</v>
      </c>
      <c r="U32" s="52">
        <v>2536.1999999999998</v>
      </c>
      <c r="V32" s="289">
        <v>10.409273716583867</v>
      </c>
      <c r="W32" s="277"/>
      <c r="X32" s="52">
        <v>267</v>
      </c>
      <c r="Y32" s="52">
        <v>2420.4</v>
      </c>
      <c r="Z32" s="289">
        <v>11.031234506693108</v>
      </c>
      <c r="AA32" s="871"/>
      <c r="AB32" s="52">
        <v>306</v>
      </c>
      <c r="AC32" s="52">
        <v>2673.0000000000009</v>
      </c>
      <c r="AD32" s="289">
        <v>11.447811447811445</v>
      </c>
      <c r="AE32" s="632" t="s">
        <v>373</v>
      </c>
    </row>
    <row r="33" spans="1:31" ht="14.25" x14ac:dyDescent="0.2">
      <c r="B33" s="989" t="s">
        <v>204</v>
      </c>
      <c r="C33" s="1019"/>
      <c r="D33" s="398"/>
      <c r="E33" s="399"/>
      <c r="F33" s="400"/>
      <c r="G33" s="393"/>
      <c r="H33" s="399"/>
      <c r="I33" s="399"/>
      <c r="J33" s="400"/>
      <c r="K33" s="393"/>
      <c r="L33" s="391">
        <v>443</v>
      </c>
      <c r="M33" s="391">
        <v>7262.5999999999985</v>
      </c>
      <c r="N33" s="392">
        <v>6.0997438933715209</v>
      </c>
      <c r="O33" s="401"/>
      <c r="P33" s="391">
        <v>585</v>
      </c>
      <c r="Q33" s="391">
        <v>9587.6</v>
      </c>
      <c r="R33" s="392">
        <v>6.1016312737285663</v>
      </c>
      <c r="S33" s="388" t="s">
        <v>398</v>
      </c>
      <c r="T33" s="389">
        <v>704</v>
      </c>
      <c r="U33" s="386">
        <v>9591.1999999999971</v>
      </c>
      <c r="V33" s="392">
        <v>7.3400617232463121</v>
      </c>
      <c r="W33" s="388"/>
      <c r="X33" s="386">
        <v>732</v>
      </c>
      <c r="Y33" s="386">
        <v>9830.4000000000015</v>
      </c>
      <c r="Z33" s="392">
        <v>7.4462890624999982</v>
      </c>
      <c r="AA33" s="388"/>
      <c r="AB33" s="386">
        <v>855</v>
      </c>
      <c r="AC33" s="386">
        <v>10550.799999999996</v>
      </c>
      <c r="AD33" s="392">
        <v>8.1036509079880226</v>
      </c>
      <c r="AE33" s="326" t="s">
        <v>373</v>
      </c>
    </row>
    <row r="34" spans="1:31" ht="15" thickBot="1" x14ac:dyDescent="0.25">
      <c r="B34" s="274" t="s">
        <v>163</v>
      </c>
      <c r="C34" s="285"/>
      <c r="D34" s="11">
        <v>2605</v>
      </c>
      <c r="E34" s="12">
        <v>43429.000000000007</v>
      </c>
      <c r="F34" s="290">
        <v>5.998296069446682</v>
      </c>
      <c r="G34" s="381"/>
      <c r="H34" s="12">
        <v>2451</v>
      </c>
      <c r="I34" s="12">
        <v>39497.199999999997</v>
      </c>
      <c r="J34" s="290">
        <v>6.2055031749086016</v>
      </c>
      <c r="K34" s="279"/>
      <c r="L34" s="12">
        <v>3454</v>
      </c>
      <c r="M34" s="12">
        <v>43596.4</v>
      </c>
      <c r="N34" s="290">
        <v>7.9226725142442955</v>
      </c>
      <c r="O34" s="279"/>
      <c r="P34" s="12">
        <v>3511</v>
      </c>
      <c r="Q34" s="12">
        <v>45484</v>
      </c>
      <c r="R34" s="290">
        <v>7.7191979597221003</v>
      </c>
      <c r="S34" s="279"/>
      <c r="T34" s="205">
        <v>3961</v>
      </c>
      <c r="U34" s="205">
        <v>45441.399999999994</v>
      </c>
      <c r="V34" s="290">
        <v>8.7167208756772467</v>
      </c>
      <c r="W34" s="279"/>
      <c r="X34" s="205">
        <v>4218</v>
      </c>
      <c r="Y34" s="205">
        <v>46703.200000000012</v>
      </c>
      <c r="Z34" s="290">
        <v>9.0315010534610032</v>
      </c>
      <c r="AA34" s="279"/>
      <c r="AB34" s="205">
        <v>5113</v>
      </c>
      <c r="AC34" s="205">
        <v>50902.799999999988</v>
      </c>
      <c r="AD34" s="290">
        <v>10.044634086926459</v>
      </c>
      <c r="AE34" s="198" t="s">
        <v>373</v>
      </c>
    </row>
    <row r="35" spans="1:31" x14ac:dyDescent="0.2">
      <c r="C35" s="19"/>
      <c r="F35" s="14"/>
      <c r="G35" s="14"/>
      <c r="J35" s="14"/>
      <c r="K35" s="14"/>
      <c r="N35" s="14"/>
      <c r="O35" s="14"/>
      <c r="R35" s="14"/>
      <c r="T35" s="14"/>
      <c r="U35" s="14"/>
      <c r="W35" s="14"/>
      <c r="X35" s="14"/>
      <c r="Y35" s="14"/>
      <c r="Z35" s="14"/>
      <c r="AB35" s="14"/>
      <c r="AC35" s="14"/>
      <c r="AD35" s="14"/>
      <c r="AE35" s="14" t="s">
        <v>497</v>
      </c>
    </row>
    <row r="36" spans="1:31" x14ac:dyDescent="0.2">
      <c r="A36" s="1" t="s">
        <v>389</v>
      </c>
      <c r="C36" s="271"/>
      <c r="D36" s="271"/>
      <c r="E36" s="271"/>
      <c r="F36" s="271"/>
      <c r="G36" s="271"/>
      <c r="H36" s="271"/>
      <c r="I36" s="271"/>
      <c r="J36" s="271"/>
      <c r="K36" s="271"/>
      <c r="L36" s="271"/>
      <c r="M36" s="271"/>
      <c r="N36" s="271"/>
      <c r="O36" s="271"/>
      <c r="P36" s="271"/>
      <c r="Q36" s="271"/>
      <c r="R36" s="271"/>
      <c r="S36" s="271"/>
      <c r="T36" s="304"/>
      <c r="U36" s="304"/>
      <c r="V36" s="304"/>
      <c r="W36" s="304"/>
      <c r="X36" s="564"/>
      <c r="Y36" s="564"/>
      <c r="Z36" s="564"/>
    </row>
    <row r="37" spans="1:31" ht="54.75" customHeight="1" x14ac:dyDescent="0.2">
      <c r="A37" s="213" t="s">
        <v>176</v>
      </c>
      <c r="B37" s="979" t="s">
        <v>632</v>
      </c>
      <c r="C37" s="979"/>
      <c r="D37" s="979"/>
      <c r="E37" s="979"/>
      <c r="F37" s="979"/>
      <c r="G37" s="979"/>
      <c r="H37" s="979"/>
      <c r="I37" s="979"/>
      <c r="J37" s="979"/>
      <c r="K37" s="979"/>
      <c r="L37" s="979"/>
      <c r="M37" s="979"/>
      <c r="N37" s="979"/>
      <c r="O37" s="979"/>
      <c r="P37" s="979"/>
      <c r="Q37" s="979"/>
      <c r="R37" s="979"/>
      <c r="S37" s="979"/>
      <c r="T37" s="979"/>
      <c r="U37" s="979"/>
      <c r="V37" s="979"/>
      <c r="W37" s="979"/>
      <c r="X37" s="979"/>
      <c r="Y37" s="979"/>
      <c r="Z37" s="979"/>
      <c r="AA37" s="979"/>
      <c r="AB37" s="979"/>
      <c r="AC37" s="979"/>
      <c r="AD37" s="979"/>
      <c r="AE37" s="979"/>
    </row>
    <row r="38" spans="1:31" ht="15.75" customHeight="1" x14ac:dyDescent="0.2">
      <c r="A38" s="213" t="s">
        <v>177</v>
      </c>
      <c r="B38" s="1016" t="s">
        <v>466</v>
      </c>
      <c r="C38" s="1018"/>
      <c r="D38" s="1018"/>
      <c r="E38" s="1018"/>
      <c r="F38" s="1018"/>
      <c r="G38" s="1018"/>
      <c r="H38" s="1018"/>
      <c r="I38" s="1018"/>
      <c r="J38" s="1018"/>
      <c r="K38" s="1018"/>
      <c r="L38" s="1018"/>
      <c r="M38" s="1018"/>
      <c r="N38" s="1018"/>
      <c r="O38" s="1018"/>
      <c r="P38" s="1018"/>
      <c r="Q38" s="1018"/>
      <c r="R38" s="1018"/>
      <c r="S38" s="516"/>
      <c r="T38" s="516"/>
      <c r="U38" s="516"/>
      <c r="V38" s="516"/>
      <c r="W38" s="516"/>
      <c r="X38" s="516"/>
      <c r="Y38" s="516"/>
      <c r="Z38" s="516"/>
      <c r="AA38" s="516"/>
      <c r="AB38" s="516"/>
      <c r="AC38" s="516"/>
      <c r="AD38" s="516"/>
      <c r="AE38" s="516"/>
    </row>
    <row r="39" spans="1:31" ht="28.5" customHeight="1" x14ac:dyDescent="0.2">
      <c r="A39" s="524" t="s">
        <v>178</v>
      </c>
      <c r="B39" s="979" t="s">
        <v>532</v>
      </c>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31"/>
      <c r="AC39" s="931"/>
      <c r="AD39" s="931"/>
      <c r="AE39" s="931"/>
    </row>
    <row r="40" spans="1:31" ht="15.75" customHeight="1" x14ac:dyDescent="0.2">
      <c r="A40" s="524" t="s">
        <v>214</v>
      </c>
      <c r="B40" s="1016" t="s">
        <v>494</v>
      </c>
      <c r="C40" s="1016"/>
      <c r="D40" s="1016"/>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row>
    <row r="41" spans="1:31" ht="15.75" customHeight="1" x14ac:dyDescent="0.2">
      <c r="A41" s="524" t="s">
        <v>319</v>
      </c>
      <c r="B41" s="1017" t="s">
        <v>647</v>
      </c>
      <c r="C41" s="1017"/>
      <c r="D41" s="1017"/>
      <c r="E41" s="1017"/>
      <c r="F41" s="1017"/>
      <c r="G41" s="1017"/>
      <c r="H41" s="1017"/>
      <c r="I41" s="1017"/>
      <c r="J41" s="1017"/>
      <c r="K41" s="1017"/>
      <c r="L41" s="1017"/>
      <c r="M41" s="1017"/>
      <c r="N41" s="1017"/>
      <c r="O41" s="1017"/>
      <c r="P41" s="1017"/>
      <c r="Q41" s="1017"/>
      <c r="R41" s="1017"/>
      <c r="S41" s="1017"/>
      <c r="T41" s="1017"/>
      <c r="U41" s="1017"/>
      <c r="V41" s="1017"/>
      <c r="W41" s="1017"/>
      <c r="X41" s="1017"/>
      <c r="Y41" s="1017"/>
      <c r="Z41" s="1017"/>
      <c r="AA41" s="1017"/>
      <c r="AB41" s="1017"/>
      <c r="AC41" s="1017"/>
      <c r="AD41" s="1017"/>
      <c r="AE41" s="1017"/>
    </row>
    <row r="42" spans="1:31" ht="13.5" customHeight="1" x14ac:dyDescent="0.2">
      <c r="A42" s="524" t="s">
        <v>432</v>
      </c>
      <c r="B42" s="1016" t="s">
        <v>550</v>
      </c>
      <c r="C42" s="1016"/>
      <c r="D42" s="1016"/>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row>
    <row r="43" spans="1:31" ht="15.75" customHeight="1" x14ac:dyDescent="0.2">
      <c r="A43" s="524" t="s">
        <v>445</v>
      </c>
      <c r="B43" s="979" t="s">
        <v>533</v>
      </c>
      <c r="C43" s="979"/>
      <c r="D43" s="979"/>
      <c r="E43" s="979"/>
      <c r="F43" s="979"/>
      <c r="G43" s="979"/>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row>
    <row r="44" spans="1:31" ht="12.75" customHeight="1" x14ac:dyDescent="0.2">
      <c r="A44" s="79"/>
      <c r="C44" s="489"/>
      <c r="D44" s="489"/>
      <c r="E44" s="489"/>
      <c r="F44" s="489"/>
      <c r="G44" s="489"/>
      <c r="H44" s="489"/>
      <c r="I44" s="489"/>
      <c r="J44" s="489"/>
      <c r="K44" s="489"/>
      <c r="L44" s="489"/>
      <c r="M44" s="489"/>
      <c r="N44" s="489"/>
      <c r="O44" s="489"/>
      <c r="P44" s="489"/>
      <c r="Q44" s="489"/>
      <c r="R44" s="489"/>
    </row>
    <row r="45" spans="1:31" ht="12.75" customHeight="1" x14ac:dyDescent="0.2">
      <c r="A45" s="372" t="s">
        <v>653</v>
      </c>
      <c r="C45" s="489"/>
      <c r="D45" s="489"/>
      <c r="E45" s="489"/>
      <c r="F45" s="489"/>
      <c r="G45" s="489"/>
      <c r="H45" s="489"/>
      <c r="I45" s="489"/>
      <c r="J45" s="489"/>
      <c r="K45" s="489"/>
      <c r="L45" s="489"/>
      <c r="M45" s="489"/>
      <c r="N45" s="489"/>
      <c r="O45" s="489"/>
      <c r="P45" s="489"/>
      <c r="Q45" s="489"/>
      <c r="R45" s="489"/>
    </row>
    <row r="46" spans="1:31" ht="16.5" x14ac:dyDescent="0.2">
      <c r="A46" s="805" t="s">
        <v>373</v>
      </c>
      <c r="B46" s="627" t="s">
        <v>530</v>
      </c>
    </row>
    <row r="47" spans="1:31" ht="14.25" customHeight="1" x14ac:dyDescent="0.2">
      <c r="A47" s="805" t="s">
        <v>398</v>
      </c>
      <c r="B47" s="616" t="s">
        <v>636</v>
      </c>
      <c r="C47" s="616"/>
      <c r="D47" s="616"/>
      <c r="E47" s="616"/>
      <c r="F47" s="616"/>
      <c r="G47" s="616"/>
      <c r="H47" s="616"/>
      <c r="I47" s="616"/>
      <c r="J47" s="616"/>
      <c r="K47" s="616"/>
      <c r="L47" s="616"/>
      <c r="M47" s="616"/>
      <c r="N47" s="616"/>
      <c r="O47" s="616"/>
      <c r="P47" s="616"/>
      <c r="Q47" s="616"/>
      <c r="R47" s="616"/>
      <c r="S47" s="737"/>
      <c r="T47" s="737"/>
      <c r="U47" s="737"/>
      <c r="V47" s="737"/>
      <c r="W47" s="737"/>
      <c r="X47" s="737"/>
      <c r="Y47" s="737"/>
      <c r="Z47" s="737"/>
      <c r="AA47" s="737"/>
      <c r="AB47" s="749"/>
      <c r="AC47" s="749"/>
      <c r="AD47" s="749"/>
      <c r="AE47" s="749"/>
    </row>
  </sheetData>
  <mergeCells count="11">
    <mergeCell ref="B43:AE43"/>
    <mergeCell ref="B42:AE42"/>
    <mergeCell ref="B41:AE41"/>
    <mergeCell ref="B40:AE40"/>
    <mergeCell ref="B5:B10"/>
    <mergeCell ref="B12:B25"/>
    <mergeCell ref="B27:B32"/>
    <mergeCell ref="B38:R38"/>
    <mergeCell ref="B39:AA39"/>
    <mergeCell ref="B33:C33"/>
    <mergeCell ref="B37:AE37"/>
  </mergeCells>
  <conditionalFormatting sqref="S35">
    <cfRule type="cellIs" dxfId="2" priority="1" operator="equal">
      <formula>FALSE</formula>
    </cfRule>
  </conditionalFormatting>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E70"/>
  <sheetViews>
    <sheetView zoomScale="85" zoomScaleNormal="85" zoomScaleSheetLayoutView="100" workbookViewId="0"/>
  </sheetViews>
  <sheetFormatPr defaultRowHeight="12.75" x14ac:dyDescent="0.2"/>
  <cols>
    <col min="1" max="1" width="3.7109375" customWidth="1"/>
    <col min="2" max="2" width="14.140625" customWidth="1"/>
    <col min="3" max="3" width="44" customWidth="1"/>
    <col min="4" max="5" width="9.28515625" customWidth="1"/>
    <col min="6" max="6" width="7.42578125" customWidth="1"/>
    <col min="7" max="7" width="2.7109375" customWidth="1"/>
    <col min="8" max="9" width="9.42578125" customWidth="1"/>
    <col min="10" max="10" width="7.42578125" customWidth="1"/>
    <col min="11" max="11" width="2.7109375" customWidth="1"/>
    <col min="12" max="13" width="9.42578125" customWidth="1"/>
    <col min="14" max="14" width="7.42578125" customWidth="1"/>
    <col min="15" max="15" width="2.7109375" customWidth="1"/>
    <col min="16" max="17" width="9.28515625" customWidth="1"/>
    <col min="18" max="18" width="7.42578125" customWidth="1"/>
    <col min="19" max="19" width="2.7109375" customWidth="1"/>
    <col min="20" max="21" width="9.28515625" customWidth="1"/>
    <col min="22" max="22" width="7.42578125" customWidth="1"/>
    <col min="23" max="23" width="2.7109375" customWidth="1"/>
    <col min="24" max="25" width="9.28515625" customWidth="1"/>
    <col min="26" max="26" width="7.28515625" customWidth="1"/>
    <col min="27" max="27" width="2.7109375" customWidth="1"/>
    <col min="28" max="29" width="9.28515625" customWidth="1"/>
    <col min="30" max="30" width="7.28515625" customWidth="1"/>
    <col min="31" max="31" width="2.7109375" customWidth="1"/>
  </cols>
  <sheetData>
    <row r="1" spans="1:31" ht="14.25" x14ac:dyDescent="0.2">
      <c r="A1" s="1" t="s">
        <v>651</v>
      </c>
    </row>
    <row r="2" spans="1:31" ht="13.5" thickBot="1" x14ac:dyDescent="0.25">
      <c r="F2" s="3"/>
      <c r="G2" s="3"/>
      <c r="J2" s="3"/>
      <c r="K2" s="3"/>
      <c r="N2" s="3"/>
      <c r="O2" s="3"/>
      <c r="S2" s="3"/>
      <c r="T2" s="3"/>
      <c r="U2" s="305"/>
      <c r="W2" s="305"/>
      <c r="X2" s="84"/>
      <c r="Y2" s="84"/>
      <c r="Z2" s="305"/>
      <c r="AA2" s="84"/>
      <c r="AB2" s="84"/>
      <c r="AC2" s="84"/>
      <c r="AD2" s="305" t="s">
        <v>181</v>
      </c>
      <c r="AE2" s="84"/>
    </row>
    <row r="3" spans="1:31" x14ac:dyDescent="0.2">
      <c r="D3" s="147" t="s">
        <v>335</v>
      </c>
      <c r="E3" s="148"/>
      <c r="F3" s="148"/>
      <c r="G3" s="275"/>
      <c r="H3" s="148" t="s">
        <v>334</v>
      </c>
      <c r="I3" s="148"/>
      <c r="J3" s="148"/>
      <c r="K3" s="275"/>
      <c r="L3" s="148" t="s">
        <v>333</v>
      </c>
      <c r="M3" s="148"/>
      <c r="N3" s="148"/>
      <c r="O3" s="275"/>
      <c r="P3" s="148" t="s">
        <v>344</v>
      </c>
      <c r="Q3" s="148"/>
      <c r="R3" s="148"/>
      <c r="S3" s="275"/>
      <c r="T3" s="148" t="s">
        <v>434</v>
      </c>
      <c r="U3" s="148"/>
      <c r="V3" s="148"/>
      <c r="W3" s="275"/>
      <c r="X3" s="148" t="s">
        <v>566</v>
      </c>
      <c r="Y3" s="148"/>
      <c r="Z3" s="148"/>
      <c r="AA3" s="275"/>
      <c r="AB3" s="148" t="s">
        <v>726</v>
      </c>
      <c r="AC3" s="148"/>
      <c r="AD3" s="148"/>
      <c r="AE3" s="149"/>
    </row>
    <row r="4" spans="1:31" ht="27" customHeight="1" thickBot="1" x14ac:dyDescent="0.25">
      <c r="D4" s="286" t="s">
        <v>481</v>
      </c>
      <c r="E4" s="280" t="s">
        <v>332</v>
      </c>
      <c r="F4" s="280" t="s">
        <v>336</v>
      </c>
      <c r="G4" s="281"/>
      <c r="H4" s="280" t="s">
        <v>481</v>
      </c>
      <c r="I4" s="280" t="s">
        <v>332</v>
      </c>
      <c r="J4" s="280" t="s">
        <v>336</v>
      </c>
      <c r="K4" s="281"/>
      <c r="L4" s="280" t="s">
        <v>481</v>
      </c>
      <c r="M4" s="280" t="s">
        <v>332</v>
      </c>
      <c r="N4" s="280" t="s">
        <v>336</v>
      </c>
      <c r="O4" s="281"/>
      <c r="P4" s="280" t="s">
        <v>481</v>
      </c>
      <c r="Q4" s="280" t="s">
        <v>332</v>
      </c>
      <c r="R4" s="280" t="s">
        <v>336</v>
      </c>
      <c r="S4" s="306"/>
      <c r="T4" s="280" t="s">
        <v>481</v>
      </c>
      <c r="U4" s="280" t="s">
        <v>332</v>
      </c>
      <c r="V4" s="280" t="s">
        <v>336</v>
      </c>
      <c r="W4" s="306"/>
      <c r="X4" s="280" t="s">
        <v>481</v>
      </c>
      <c r="Y4" s="280" t="s">
        <v>332</v>
      </c>
      <c r="Z4" s="280" t="s">
        <v>336</v>
      </c>
      <c r="AA4" s="306"/>
      <c r="AB4" s="280" t="s">
        <v>481</v>
      </c>
      <c r="AC4" s="280" t="s">
        <v>332</v>
      </c>
      <c r="AD4" s="280" t="s">
        <v>336</v>
      </c>
      <c r="AE4" s="74"/>
    </row>
    <row r="5" spans="1:31" s="20" customFormat="1" ht="14.25" customHeight="1" x14ac:dyDescent="0.2">
      <c r="B5" s="982" t="s">
        <v>610</v>
      </c>
      <c r="C5" s="407" t="s">
        <v>659</v>
      </c>
      <c r="D5" s="4">
        <v>31</v>
      </c>
      <c r="E5" s="5">
        <v>538.79999999999995</v>
      </c>
      <c r="F5" s="288">
        <v>5.7535263548626583</v>
      </c>
      <c r="G5" s="277"/>
      <c r="H5" s="5">
        <v>33</v>
      </c>
      <c r="I5" s="5">
        <v>536.19999999999993</v>
      </c>
      <c r="J5" s="288">
        <v>6.154419992540098</v>
      </c>
      <c r="K5" s="277"/>
      <c r="L5" s="5">
        <v>46</v>
      </c>
      <c r="M5" s="5">
        <v>548</v>
      </c>
      <c r="N5" s="288">
        <v>8.3941605839416056</v>
      </c>
      <c r="O5" s="277"/>
      <c r="P5" s="5">
        <v>45</v>
      </c>
      <c r="Q5" s="5">
        <v>548.00000000000011</v>
      </c>
      <c r="R5" s="288">
        <v>8.2116788321167871</v>
      </c>
      <c r="S5" s="277"/>
      <c r="T5" s="5">
        <v>48</v>
      </c>
      <c r="U5" s="5">
        <v>526.4</v>
      </c>
      <c r="V5" s="288">
        <v>9.1185410334346511</v>
      </c>
      <c r="W5" s="277"/>
      <c r="X5" s="5">
        <v>49</v>
      </c>
      <c r="Y5" s="5">
        <v>565.00000000000011</v>
      </c>
      <c r="Z5" s="288">
        <v>8.6725663716814143</v>
      </c>
      <c r="AA5" s="277"/>
      <c r="AB5" s="5">
        <v>66</v>
      </c>
      <c r="AC5" s="5">
        <v>579.4</v>
      </c>
      <c r="AD5" s="288">
        <v>11.391094235415949</v>
      </c>
      <c r="AE5" s="219" t="s">
        <v>373</v>
      </c>
    </row>
    <row r="6" spans="1:31" ht="14.25" x14ac:dyDescent="0.2">
      <c r="B6" s="985"/>
      <c r="C6" s="25" t="s">
        <v>660</v>
      </c>
      <c r="D6" s="4">
        <v>55</v>
      </c>
      <c r="E6" s="5">
        <v>933.19999999999993</v>
      </c>
      <c r="F6" s="288">
        <v>5.8936990998714105</v>
      </c>
      <c r="G6" s="278"/>
      <c r="H6" s="5">
        <v>51</v>
      </c>
      <c r="I6" s="5">
        <v>899</v>
      </c>
      <c r="J6" s="288">
        <v>5.6729699666295881</v>
      </c>
      <c r="K6" s="277"/>
      <c r="L6" s="5">
        <v>76</v>
      </c>
      <c r="M6" s="5">
        <v>897.60000000000025</v>
      </c>
      <c r="N6" s="288">
        <v>8.4670231729055239</v>
      </c>
      <c r="O6" s="277"/>
      <c r="P6" s="5">
        <v>71</v>
      </c>
      <c r="Q6" s="5">
        <v>902.60000000000014</v>
      </c>
      <c r="R6" s="288">
        <v>7.8661644139153539</v>
      </c>
      <c r="S6" s="277"/>
      <c r="T6" s="5">
        <v>83</v>
      </c>
      <c r="U6" s="5">
        <v>881.6</v>
      </c>
      <c r="V6" s="288">
        <v>9.4147005444646084</v>
      </c>
      <c r="W6" s="277"/>
      <c r="X6" s="5">
        <v>115</v>
      </c>
      <c r="Y6" s="5">
        <v>952.00000000000011</v>
      </c>
      <c r="Z6" s="288">
        <v>12.079831932773107</v>
      </c>
      <c r="AA6" s="277"/>
      <c r="AB6" s="5">
        <v>161</v>
      </c>
      <c r="AC6" s="5">
        <v>1074</v>
      </c>
      <c r="AD6" s="288">
        <v>14.990689013035382</v>
      </c>
      <c r="AE6" s="219" t="s">
        <v>373</v>
      </c>
    </row>
    <row r="7" spans="1:31" ht="14.25" x14ac:dyDescent="0.2">
      <c r="B7" s="985"/>
      <c r="C7" s="25" t="s">
        <v>675</v>
      </c>
      <c r="D7" s="4">
        <v>39</v>
      </c>
      <c r="E7" s="5">
        <v>900.19999999999993</v>
      </c>
      <c r="F7" s="288">
        <v>4.3323705843145977</v>
      </c>
      <c r="G7" s="277"/>
      <c r="H7" s="5">
        <v>31</v>
      </c>
      <c r="I7" s="5">
        <v>821.4</v>
      </c>
      <c r="J7" s="288">
        <v>3.7740443145848555</v>
      </c>
      <c r="K7" s="277"/>
      <c r="L7" s="5">
        <v>44</v>
      </c>
      <c r="M7" s="5">
        <v>753.19999999999993</v>
      </c>
      <c r="N7" s="288">
        <v>5.8417419012214555</v>
      </c>
      <c r="O7" s="277"/>
      <c r="P7" s="5">
        <v>42</v>
      </c>
      <c r="Q7" s="5">
        <v>779.6</v>
      </c>
      <c r="R7" s="288">
        <v>5.3873781426372496</v>
      </c>
      <c r="S7" s="277"/>
      <c r="T7" s="5">
        <v>42</v>
      </c>
      <c r="U7" s="5">
        <v>762.4</v>
      </c>
      <c r="V7" s="288">
        <v>5.5089192025183635</v>
      </c>
      <c r="W7" s="277"/>
      <c r="X7" s="5">
        <v>55</v>
      </c>
      <c r="Y7" s="5">
        <v>799.59999999999991</v>
      </c>
      <c r="Z7" s="288">
        <v>6.8784392196098052</v>
      </c>
      <c r="AA7" s="277"/>
      <c r="AB7" s="5">
        <v>65</v>
      </c>
      <c r="AC7" s="5">
        <v>872.40000000000009</v>
      </c>
      <c r="AD7" s="288">
        <v>7.4507106831728551</v>
      </c>
      <c r="AE7" s="219" t="s">
        <v>373</v>
      </c>
    </row>
    <row r="8" spans="1:31" ht="14.25" x14ac:dyDescent="0.2">
      <c r="B8" s="985"/>
      <c r="C8" s="575" t="s">
        <v>664</v>
      </c>
      <c r="D8" s="4">
        <v>33</v>
      </c>
      <c r="E8" s="5">
        <v>612.4</v>
      </c>
      <c r="F8" s="288">
        <v>5.3886348791639458</v>
      </c>
      <c r="G8" s="277"/>
      <c r="H8" s="5">
        <v>34</v>
      </c>
      <c r="I8" s="5">
        <v>591.20000000000005</v>
      </c>
      <c r="J8" s="288">
        <v>5.7510148849797025</v>
      </c>
      <c r="K8" s="277"/>
      <c r="L8" s="5">
        <v>42</v>
      </c>
      <c r="M8" s="5">
        <v>563.79999999999995</v>
      </c>
      <c r="N8" s="288">
        <v>7.4494501596310752</v>
      </c>
      <c r="O8" s="277"/>
      <c r="P8" s="5">
        <v>50</v>
      </c>
      <c r="Q8" s="5">
        <v>580.39999999999986</v>
      </c>
      <c r="R8" s="288">
        <v>8.6147484493452815</v>
      </c>
      <c r="S8" s="277"/>
      <c r="T8" s="5">
        <v>67</v>
      </c>
      <c r="U8" s="5">
        <v>563.99999999999989</v>
      </c>
      <c r="V8" s="288">
        <v>11.879432624113477</v>
      </c>
      <c r="W8" s="277"/>
      <c r="X8" s="5">
        <v>83</v>
      </c>
      <c r="Y8" s="5">
        <v>615</v>
      </c>
      <c r="Z8" s="288">
        <v>13.495934959349592</v>
      </c>
      <c r="AA8" s="277"/>
      <c r="AB8" s="5">
        <v>107</v>
      </c>
      <c r="AC8" s="5">
        <v>686.2</v>
      </c>
      <c r="AD8" s="288">
        <v>15.593121538909937</v>
      </c>
      <c r="AE8" s="219" t="s">
        <v>373</v>
      </c>
    </row>
    <row r="9" spans="1:31" ht="14.25" x14ac:dyDescent="0.2">
      <c r="B9" s="985"/>
      <c r="C9" s="575" t="s">
        <v>665</v>
      </c>
      <c r="D9" s="4">
        <v>41</v>
      </c>
      <c r="E9" s="5">
        <v>681.6</v>
      </c>
      <c r="F9" s="288">
        <v>6.015258215962441</v>
      </c>
      <c r="G9" s="748"/>
      <c r="H9" s="5">
        <v>38</v>
      </c>
      <c r="I9" s="5">
        <v>641.4</v>
      </c>
      <c r="J9" s="288">
        <v>5.9245400685999376</v>
      </c>
      <c r="K9" s="748"/>
      <c r="L9" s="5">
        <v>58</v>
      </c>
      <c r="M9" s="5">
        <v>619.20000000000005</v>
      </c>
      <c r="N9" s="288">
        <v>9.3669250645994815</v>
      </c>
      <c r="O9" s="748"/>
      <c r="P9" s="5">
        <v>80</v>
      </c>
      <c r="Q9" s="5">
        <v>660</v>
      </c>
      <c r="R9" s="288">
        <v>12.121212121212121</v>
      </c>
      <c r="S9" s="748"/>
      <c r="T9" s="5">
        <v>69</v>
      </c>
      <c r="U9" s="5">
        <v>641</v>
      </c>
      <c r="V9" s="288">
        <v>10.764430577223088</v>
      </c>
      <c r="W9" s="748"/>
      <c r="X9" s="5">
        <v>73</v>
      </c>
      <c r="Y9" s="5">
        <v>682.19999999999993</v>
      </c>
      <c r="Z9" s="288">
        <v>10.700674289064791</v>
      </c>
      <c r="AA9" s="277"/>
      <c r="AB9" s="5">
        <v>111</v>
      </c>
      <c r="AC9" s="5">
        <v>762.8</v>
      </c>
      <c r="AD9" s="288">
        <v>14.55165180912428</v>
      </c>
      <c r="AE9" s="219" t="s">
        <v>373</v>
      </c>
    </row>
    <row r="10" spans="1:31" ht="14.25" x14ac:dyDescent="0.2">
      <c r="B10" s="985"/>
      <c r="C10" s="575" t="s">
        <v>661</v>
      </c>
      <c r="D10" s="4">
        <v>34</v>
      </c>
      <c r="E10" s="5">
        <v>1010.8000000000001</v>
      </c>
      <c r="F10" s="288">
        <v>3.3636723387415906</v>
      </c>
      <c r="G10" s="277"/>
      <c r="H10" s="5">
        <v>24</v>
      </c>
      <c r="I10" s="5">
        <v>938.20000000000016</v>
      </c>
      <c r="J10" s="288">
        <v>2.5580899594969084</v>
      </c>
      <c r="K10" s="277"/>
      <c r="L10" s="5">
        <v>45</v>
      </c>
      <c r="M10" s="5">
        <v>858.5999999999998</v>
      </c>
      <c r="N10" s="288">
        <v>5.2410901467505253</v>
      </c>
      <c r="O10" s="277"/>
      <c r="P10" s="5">
        <v>58</v>
      </c>
      <c r="Q10" s="5">
        <v>804.80000000000007</v>
      </c>
      <c r="R10" s="288">
        <v>7.2067594433399593</v>
      </c>
      <c r="S10" s="277"/>
      <c r="T10" s="5">
        <v>62</v>
      </c>
      <c r="U10" s="5">
        <v>803.40000000000009</v>
      </c>
      <c r="V10" s="288">
        <v>7.7172018919591734</v>
      </c>
      <c r="W10" s="277"/>
      <c r="X10" s="5">
        <v>68</v>
      </c>
      <c r="Y10" s="5">
        <v>941</v>
      </c>
      <c r="Z10" s="288">
        <v>7.2263549415515413</v>
      </c>
      <c r="AA10" s="277"/>
      <c r="AB10" s="5">
        <v>101</v>
      </c>
      <c r="AC10" s="5">
        <v>1033.4000000000001</v>
      </c>
      <c r="AD10" s="288">
        <v>9.7735629959357464</v>
      </c>
      <c r="AE10" s="219" t="s">
        <v>373</v>
      </c>
    </row>
    <row r="11" spans="1:31" ht="14.25" x14ac:dyDescent="0.2">
      <c r="B11" s="985"/>
      <c r="C11" s="575" t="s">
        <v>662</v>
      </c>
      <c r="D11" s="4">
        <v>37</v>
      </c>
      <c r="E11" s="5">
        <v>827.6</v>
      </c>
      <c r="F11" s="288">
        <v>4.4707588206863225</v>
      </c>
      <c r="G11" s="277"/>
      <c r="H11" s="5">
        <v>44</v>
      </c>
      <c r="I11" s="5">
        <v>776.99999999999989</v>
      </c>
      <c r="J11" s="288">
        <v>5.6628056628056633</v>
      </c>
      <c r="K11" s="277"/>
      <c r="L11" s="5">
        <v>67</v>
      </c>
      <c r="M11" s="5">
        <v>721.8</v>
      </c>
      <c r="N11" s="288">
        <v>9.2823496813521764</v>
      </c>
      <c r="O11" s="277"/>
      <c r="P11" s="5">
        <v>87</v>
      </c>
      <c r="Q11" s="5">
        <v>757.80000000000007</v>
      </c>
      <c r="R11" s="288">
        <v>11.480601741884401</v>
      </c>
      <c r="S11" s="277"/>
      <c r="T11" s="5">
        <v>133</v>
      </c>
      <c r="U11" s="5">
        <v>740.2</v>
      </c>
      <c r="V11" s="288">
        <v>17.968116725209402</v>
      </c>
      <c r="W11" s="277"/>
      <c r="X11" s="5">
        <v>135</v>
      </c>
      <c r="Y11" s="5">
        <v>781.6</v>
      </c>
      <c r="Z11" s="288">
        <v>17.272262026612079</v>
      </c>
      <c r="AA11" s="277"/>
      <c r="AB11" s="5">
        <v>125</v>
      </c>
      <c r="AC11" s="5">
        <v>964.19999999999993</v>
      </c>
      <c r="AD11" s="288">
        <v>12.964115328769966</v>
      </c>
      <c r="AE11" s="219" t="s">
        <v>373</v>
      </c>
    </row>
    <row r="12" spans="1:31" ht="14.25" x14ac:dyDescent="0.2">
      <c r="B12" s="985"/>
      <c r="C12" s="575" t="s">
        <v>663</v>
      </c>
      <c r="D12" s="4">
        <v>9</v>
      </c>
      <c r="E12" s="5">
        <v>489.19999999999993</v>
      </c>
      <c r="F12" s="288">
        <v>1.8397383483237943</v>
      </c>
      <c r="G12" s="277"/>
      <c r="H12" s="5">
        <v>12</v>
      </c>
      <c r="I12" s="5">
        <v>464.20000000000005</v>
      </c>
      <c r="J12" s="288">
        <v>2.5850926324859973</v>
      </c>
      <c r="K12" s="277"/>
      <c r="L12" s="5">
        <v>8</v>
      </c>
      <c r="M12" s="5">
        <v>419.79999999999995</v>
      </c>
      <c r="N12" s="288">
        <v>1.9056693663649358</v>
      </c>
      <c r="O12" s="277"/>
      <c r="P12" s="5">
        <v>26</v>
      </c>
      <c r="Q12" s="5">
        <v>443.2</v>
      </c>
      <c r="R12" s="288">
        <v>5.8664259927797833</v>
      </c>
      <c r="S12" s="277"/>
      <c r="T12" s="5">
        <v>44</v>
      </c>
      <c r="U12" s="5">
        <v>527.40000000000009</v>
      </c>
      <c r="V12" s="288">
        <v>8.3428138035646562</v>
      </c>
      <c r="W12" s="277"/>
      <c r="X12" s="5">
        <v>96</v>
      </c>
      <c r="Y12" s="5">
        <v>836.79999999999984</v>
      </c>
      <c r="Z12" s="288">
        <v>11.472275334608034</v>
      </c>
      <c r="AA12" s="277"/>
      <c r="AB12" s="5">
        <v>120</v>
      </c>
      <c r="AC12" s="5">
        <v>956</v>
      </c>
      <c r="AD12" s="288">
        <v>12.552301255230125</v>
      </c>
      <c r="AE12" s="219" t="s">
        <v>373</v>
      </c>
    </row>
    <row r="13" spans="1:31" ht="14.25" x14ac:dyDescent="0.2">
      <c r="B13" s="985"/>
      <c r="C13" s="575" t="s">
        <v>611</v>
      </c>
      <c r="D13" s="4">
        <v>12</v>
      </c>
      <c r="E13" s="5">
        <v>357.40000000000003</v>
      </c>
      <c r="F13" s="288">
        <v>3.3575825405707889</v>
      </c>
      <c r="G13" s="277"/>
      <c r="H13" s="5">
        <v>17</v>
      </c>
      <c r="I13" s="5">
        <v>343.40000000000003</v>
      </c>
      <c r="J13" s="288">
        <v>4.9504950495049505</v>
      </c>
      <c r="K13" s="277"/>
      <c r="L13" s="5">
        <v>19</v>
      </c>
      <c r="M13" s="5">
        <v>320.2</v>
      </c>
      <c r="N13" s="288">
        <v>5.933791380387258</v>
      </c>
      <c r="O13" s="277"/>
      <c r="P13" s="5">
        <v>26</v>
      </c>
      <c r="Q13" s="5">
        <v>324</v>
      </c>
      <c r="R13" s="288">
        <v>8.0246913580246915</v>
      </c>
      <c r="S13" s="277"/>
      <c r="T13" s="5">
        <v>33</v>
      </c>
      <c r="U13" s="5">
        <v>323.2</v>
      </c>
      <c r="V13" s="288">
        <v>10.21039603960396</v>
      </c>
      <c r="W13" s="277"/>
      <c r="X13" s="5">
        <v>29</v>
      </c>
      <c r="Y13" s="5">
        <v>345.59999999999997</v>
      </c>
      <c r="Z13" s="288">
        <v>8.3912037037037042</v>
      </c>
      <c r="AA13" s="277"/>
      <c r="AB13" s="5">
        <v>43</v>
      </c>
      <c r="AC13" s="5">
        <v>407.8</v>
      </c>
      <c r="AD13" s="288">
        <v>10.544384502206963</v>
      </c>
      <c r="AE13" s="219" t="s">
        <v>373</v>
      </c>
    </row>
    <row r="14" spans="1:31" ht="14.25" x14ac:dyDescent="0.2">
      <c r="B14" s="985"/>
      <c r="C14" s="575" t="s">
        <v>666</v>
      </c>
      <c r="D14" s="4">
        <v>51</v>
      </c>
      <c r="E14" s="5">
        <v>908.99999999999989</v>
      </c>
      <c r="F14" s="288">
        <v>5.6105610561056114</v>
      </c>
      <c r="G14" s="277"/>
      <c r="H14" s="5">
        <v>50</v>
      </c>
      <c r="I14" s="5">
        <v>857.6</v>
      </c>
      <c r="J14" s="288">
        <v>5.830223880597015</v>
      </c>
      <c r="K14" s="277"/>
      <c r="L14" s="5">
        <v>78</v>
      </c>
      <c r="M14" s="5">
        <v>765.2</v>
      </c>
      <c r="N14" s="288">
        <v>10.193413486670151</v>
      </c>
      <c r="O14" s="277"/>
      <c r="P14" s="5">
        <v>69</v>
      </c>
      <c r="Q14" s="5">
        <v>775.6</v>
      </c>
      <c r="R14" s="288">
        <v>8.8963383187209892</v>
      </c>
      <c r="S14" s="277"/>
      <c r="T14" s="5">
        <v>98</v>
      </c>
      <c r="U14" s="5">
        <v>784.39999999999986</v>
      </c>
      <c r="V14" s="288">
        <v>12.493625701172874</v>
      </c>
      <c r="W14" s="277"/>
      <c r="X14" s="5">
        <v>73</v>
      </c>
      <c r="Y14" s="5">
        <v>848</v>
      </c>
      <c r="Z14" s="288">
        <v>8.6084905660377355</v>
      </c>
      <c r="AA14" s="277"/>
      <c r="AB14" s="5">
        <v>105</v>
      </c>
      <c r="AC14" s="5">
        <v>975.4</v>
      </c>
      <c r="AD14" s="288">
        <v>10.764814435103547</v>
      </c>
      <c r="AE14" s="219" t="s">
        <v>373</v>
      </c>
    </row>
    <row r="15" spans="1:31" ht="14.25" x14ac:dyDescent="0.2">
      <c r="B15" s="985"/>
      <c r="C15" s="575" t="s">
        <v>667</v>
      </c>
      <c r="D15" s="4">
        <v>114</v>
      </c>
      <c r="E15" s="5">
        <v>1643.1999999999998</v>
      </c>
      <c r="F15" s="288">
        <v>6.9376825705939646</v>
      </c>
      <c r="G15" s="277"/>
      <c r="H15" s="5">
        <v>122</v>
      </c>
      <c r="I15" s="5">
        <v>1465.3999999999996</v>
      </c>
      <c r="J15" s="288">
        <v>8.3253719121059113</v>
      </c>
      <c r="K15" s="277"/>
      <c r="L15" s="5">
        <v>137</v>
      </c>
      <c r="M15" s="5">
        <v>1294.8</v>
      </c>
      <c r="N15" s="288">
        <v>10.58078467717022</v>
      </c>
      <c r="O15" s="277"/>
      <c r="P15" s="5">
        <v>146</v>
      </c>
      <c r="Q15" s="5">
        <v>1271.5999999999999</v>
      </c>
      <c r="R15" s="288">
        <v>11.481597986788298</v>
      </c>
      <c r="S15" s="277"/>
      <c r="T15" s="5">
        <v>192</v>
      </c>
      <c r="U15" s="5">
        <v>1272.9999999999998</v>
      </c>
      <c r="V15" s="288">
        <v>15.082482325216029</v>
      </c>
      <c r="W15" s="277"/>
      <c r="X15" s="5">
        <v>152</v>
      </c>
      <c r="Y15" s="5">
        <v>1347.0000000000005</v>
      </c>
      <c r="Z15" s="288">
        <v>11.284335560504822</v>
      </c>
      <c r="AA15" s="277"/>
      <c r="AB15" s="5">
        <v>205</v>
      </c>
      <c r="AC15" s="5">
        <v>1670.2</v>
      </c>
      <c r="AD15" s="288">
        <v>12.273979164171955</v>
      </c>
      <c r="AE15" s="219" t="s">
        <v>373</v>
      </c>
    </row>
    <row r="16" spans="1:31" ht="14.25" x14ac:dyDescent="0.2">
      <c r="B16" s="985"/>
      <c r="C16" s="575" t="s">
        <v>668</v>
      </c>
      <c r="D16" s="4">
        <v>205</v>
      </c>
      <c r="E16" s="5">
        <v>4817.4000000000005</v>
      </c>
      <c r="F16" s="288">
        <v>4.2554074812139326</v>
      </c>
      <c r="G16" s="277"/>
      <c r="H16" s="5">
        <v>178</v>
      </c>
      <c r="I16" s="5">
        <v>4488.2000000000007</v>
      </c>
      <c r="J16" s="288">
        <v>3.9659551713381749</v>
      </c>
      <c r="K16" s="277"/>
      <c r="L16" s="5">
        <v>284</v>
      </c>
      <c r="M16" s="5">
        <v>4177.6000000000004</v>
      </c>
      <c r="N16" s="288">
        <v>6.7981616238988893</v>
      </c>
      <c r="O16" s="277"/>
      <c r="P16" s="5">
        <v>251</v>
      </c>
      <c r="Q16" s="5">
        <v>4162.8000000000011</v>
      </c>
      <c r="R16" s="288">
        <v>6.0295954645911394</v>
      </c>
      <c r="S16" s="277"/>
      <c r="T16" s="5">
        <v>292</v>
      </c>
      <c r="U16" s="5">
        <v>4156.3999999999996</v>
      </c>
      <c r="V16" s="288">
        <v>7.0253103647387167</v>
      </c>
      <c r="W16" s="277"/>
      <c r="X16" s="5">
        <v>349</v>
      </c>
      <c r="Y16" s="5">
        <v>4348.3999999999987</v>
      </c>
      <c r="Z16" s="288">
        <v>8.0259405758439915</v>
      </c>
      <c r="AA16" s="277"/>
      <c r="AB16" s="5">
        <v>469</v>
      </c>
      <c r="AC16" s="5">
        <v>4793.9999999999991</v>
      </c>
      <c r="AD16" s="288">
        <v>9.7830621610346284</v>
      </c>
      <c r="AE16" s="219" t="s">
        <v>373</v>
      </c>
    </row>
    <row r="17" spans="2:31" ht="14.25" x14ac:dyDescent="0.2">
      <c r="B17" s="985"/>
      <c r="C17" s="234" t="s">
        <v>669</v>
      </c>
      <c r="D17" s="4">
        <v>43</v>
      </c>
      <c r="E17" s="5">
        <v>778.19999999999993</v>
      </c>
      <c r="F17" s="288">
        <v>5.5255718324338217</v>
      </c>
      <c r="G17" s="277"/>
      <c r="H17" s="5">
        <v>37</v>
      </c>
      <c r="I17" s="5">
        <v>693.80000000000018</v>
      </c>
      <c r="J17" s="288">
        <v>5.3329489766503295</v>
      </c>
      <c r="K17" s="277"/>
      <c r="L17" s="5">
        <v>37</v>
      </c>
      <c r="M17" s="5">
        <v>618.79999999999995</v>
      </c>
      <c r="N17" s="288">
        <v>5.9793148028442147</v>
      </c>
      <c r="O17" s="277"/>
      <c r="P17" s="5">
        <v>61</v>
      </c>
      <c r="Q17" s="5">
        <v>666.8</v>
      </c>
      <c r="R17" s="288">
        <v>9.1481703659268145</v>
      </c>
      <c r="S17" s="277"/>
      <c r="T17" s="5">
        <v>64</v>
      </c>
      <c r="U17" s="5">
        <v>656.19999999999993</v>
      </c>
      <c r="V17" s="288">
        <v>9.753124047546482</v>
      </c>
      <c r="W17" s="277"/>
      <c r="X17" s="5">
        <v>115</v>
      </c>
      <c r="Y17" s="5">
        <v>752.4</v>
      </c>
      <c r="Z17" s="288">
        <v>15.284423179160022</v>
      </c>
      <c r="AA17" s="277"/>
      <c r="AB17" s="5">
        <v>126</v>
      </c>
      <c r="AC17" s="5">
        <v>845.8</v>
      </c>
      <c r="AD17" s="288">
        <v>14.897138803499645</v>
      </c>
      <c r="AE17" s="219" t="s">
        <v>373</v>
      </c>
    </row>
    <row r="18" spans="2:31" ht="14.25" x14ac:dyDescent="0.2">
      <c r="B18" s="985"/>
      <c r="C18" s="234" t="s">
        <v>670</v>
      </c>
      <c r="D18" s="4">
        <v>46</v>
      </c>
      <c r="E18" s="5">
        <v>729.80000000000007</v>
      </c>
      <c r="F18" s="288">
        <v>6.3030967388325561</v>
      </c>
      <c r="G18" s="277"/>
      <c r="H18" s="5">
        <v>40</v>
      </c>
      <c r="I18" s="5">
        <v>648.19999999999993</v>
      </c>
      <c r="J18" s="288">
        <v>6.1709348966368411</v>
      </c>
      <c r="K18" s="277"/>
      <c r="L18" s="5">
        <v>53</v>
      </c>
      <c r="M18" s="5">
        <v>621.4</v>
      </c>
      <c r="N18" s="288">
        <v>8.5291277759897</v>
      </c>
      <c r="O18" s="277"/>
      <c r="P18" s="5">
        <v>64</v>
      </c>
      <c r="Q18" s="5">
        <v>644.80000000000007</v>
      </c>
      <c r="R18" s="288">
        <v>9.9255583126550864</v>
      </c>
      <c r="S18" s="277"/>
      <c r="T18" s="5">
        <v>84</v>
      </c>
      <c r="U18" s="5">
        <v>642.79999999999995</v>
      </c>
      <c r="V18" s="288">
        <v>13.067828251400126</v>
      </c>
      <c r="W18" s="277"/>
      <c r="X18" s="5">
        <v>119</v>
      </c>
      <c r="Y18" s="5">
        <v>672.00000000000011</v>
      </c>
      <c r="Z18" s="288">
        <v>17.708333333333332</v>
      </c>
      <c r="AA18" s="277"/>
      <c r="AB18" s="5">
        <v>113</v>
      </c>
      <c r="AC18" s="5">
        <v>773.59999999999991</v>
      </c>
      <c r="AD18" s="288">
        <v>14.607032057911068</v>
      </c>
      <c r="AE18" s="219" t="s">
        <v>373</v>
      </c>
    </row>
    <row r="19" spans="2:31" ht="14.25" x14ac:dyDescent="0.2">
      <c r="B19" s="985"/>
      <c r="C19" s="234" t="s">
        <v>671</v>
      </c>
      <c r="D19" s="4">
        <v>35</v>
      </c>
      <c r="E19" s="5">
        <v>797.79999999999984</v>
      </c>
      <c r="F19" s="288">
        <v>4.3870644271747317</v>
      </c>
      <c r="G19" s="900"/>
      <c r="H19" s="5">
        <v>32</v>
      </c>
      <c r="I19" s="5">
        <v>729.6</v>
      </c>
      <c r="J19" s="288">
        <v>4.3859649122807012</v>
      </c>
      <c r="K19" s="277"/>
      <c r="L19" s="5">
        <v>35</v>
      </c>
      <c r="M19" s="5">
        <v>648.19999999999993</v>
      </c>
      <c r="N19" s="288">
        <v>5.3995680345572357</v>
      </c>
      <c r="O19" s="900"/>
      <c r="P19" s="5">
        <v>39</v>
      </c>
      <c r="Q19" s="5">
        <v>628.79999999999995</v>
      </c>
      <c r="R19" s="288">
        <v>6.2022900763358786</v>
      </c>
      <c r="S19" s="900"/>
      <c r="T19" s="5">
        <v>24</v>
      </c>
      <c r="U19" s="5">
        <v>628.20000000000005</v>
      </c>
      <c r="V19" s="288">
        <v>3.82043935052531</v>
      </c>
      <c r="W19" s="900"/>
      <c r="X19" s="5">
        <v>55</v>
      </c>
      <c r="Y19" s="5">
        <v>690.19999999999993</v>
      </c>
      <c r="Z19" s="288">
        <v>7.968704723268619</v>
      </c>
      <c r="AA19" s="277"/>
      <c r="AB19" s="5">
        <v>71</v>
      </c>
      <c r="AC19" s="5">
        <v>759.8</v>
      </c>
      <c r="AD19" s="288">
        <v>9.3445643590418541</v>
      </c>
      <c r="AE19" s="219" t="s">
        <v>373</v>
      </c>
    </row>
    <row r="20" spans="2:31" ht="14.25" x14ac:dyDescent="0.2">
      <c r="B20" s="985"/>
      <c r="C20" s="234" t="s">
        <v>672</v>
      </c>
      <c r="D20" s="4">
        <v>60</v>
      </c>
      <c r="E20" s="5">
        <v>1242.2</v>
      </c>
      <c r="F20" s="288">
        <v>4.8301400740621476</v>
      </c>
      <c r="G20" s="900"/>
      <c r="H20" s="5">
        <v>50</v>
      </c>
      <c r="I20" s="5">
        <v>1117.9999999999998</v>
      </c>
      <c r="J20" s="288">
        <v>4.4722719141323797</v>
      </c>
      <c r="K20" s="277"/>
      <c r="L20" s="5">
        <v>62</v>
      </c>
      <c r="M20" s="5">
        <v>978.20000000000016</v>
      </c>
      <c r="N20" s="288">
        <v>6.338172152933959</v>
      </c>
      <c r="O20" s="900"/>
      <c r="P20" s="5">
        <v>78</v>
      </c>
      <c r="Q20" s="5">
        <v>1033.4000000000001</v>
      </c>
      <c r="R20" s="288">
        <v>7.5479001354751301</v>
      </c>
      <c r="S20" s="900"/>
      <c r="T20" s="5">
        <v>99</v>
      </c>
      <c r="U20" s="5">
        <v>1008.4</v>
      </c>
      <c r="V20" s="288">
        <v>9.8175327251090838</v>
      </c>
      <c r="W20" s="900"/>
      <c r="X20" s="5">
        <v>98</v>
      </c>
      <c r="Y20" s="5">
        <v>1080.4000000000001</v>
      </c>
      <c r="Z20" s="288">
        <v>9.0707145501666044</v>
      </c>
      <c r="AA20" s="277"/>
      <c r="AB20" s="5">
        <v>156</v>
      </c>
      <c r="AC20" s="5">
        <v>1231.8</v>
      </c>
      <c r="AD20" s="288">
        <v>12.664393570384803</v>
      </c>
      <c r="AE20" s="219" t="s">
        <v>373</v>
      </c>
    </row>
    <row r="21" spans="2:31" ht="14.25" x14ac:dyDescent="0.2">
      <c r="B21" s="985"/>
      <c r="C21" s="234" t="s">
        <v>355</v>
      </c>
      <c r="D21" s="4">
        <v>34</v>
      </c>
      <c r="E21" s="5">
        <v>1085.1999999999998</v>
      </c>
      <c r="F21" s="288">
        <v>3.1330630298562485</v>
      </c>
      <c r="G21" s="910"/>
      <c r="H21" s="5">
        <v>43</v>
      </c>
      <c r="I21" s="5">
        <v>1036</v>
      </c>
      <c r="J21" s="288">
        <v>4.1505791505791505</v>
      </c>
      <c r="K21" s="277"/>
      <c r="L21" s="5">
        <v>48</v>
      </c>
      <c r="M21" s="5">
        <v>970.4</v>
      </c>
      <c r="N21" s="288">
        <v>4.9464138499587795</v>
      </c>
      <c r="O21" s="910"/>
      <c r="P21" s="5">
        <v>53</v>
      </c>
      <c r="Q21" s="5">
        <v>1008.7999999999998</v>
      </c>
      <c r="R21" s="288">
        <v>5.2537668517049969</v>
      </c>
      <c r="S21" s="910"/>
      <c r="T21" s="5">
        <v>52</v>
      </c>
      <c r="U21" s="5">
        <v>1052.5999999999999</v>
      </c>
      <c r="V21" s="288">
        <v>4.9401482044461345</v>
      </c>
      <c r="W21" s="910"/>
      <c r="X21" s="5">
        <v>75</v>
      </c>
      <c r="Y21" s="5">
        <v>1129.8</v>
      </c>
      <c r="Z21" s="288">
        <v>6.6383430695698351</v>
      </c>
      <c r="AA21" s="277"/>
      <c r="AB21" s="5">
        <v>88</v>
      </c>
      <c r="AC21" s="5">
        <v>1233.7999999999997</v>
      </c>
      <c r="AD21" s="288">
        <v>7.1324363754255158</v>
      </c>
      <c r="AE21" s="219" t="s">
        <v>373</v>
      </c>
    </row>
    <row r="22" spans="2:31" ht="14.25" x14ac:dyDescent="0.2">
      <c r="B22" s="985"/>
      <c r="C22" s="234" t="s">
        <v>491</v>
      </c>
      <c r="D22" s="4">
        <v>50</v>
      </c>
      <c r="E22" s="5">
        <v>1319.4</v>
      </c>
      <c r="F22" s="288">
        <v>3.789601333939669</v>
      </c>
      <c r="G22" s="910"/>
      <c r="H22" s="5">
        <v>53</v>
      </c>
      <c r="I22" s="5">
        <v>1234</v>
      </c>
      <c r="J22" s="288">
        <v>4.294975688816856</v>
      </c>
      <c r="K22" s="277"/>
      <c r="L22" s="5">
        <v>73</v>
      </c>
      <c r="M22" s="5">
        <v>1356.6000000000001</v>
      </c>
      <c r="N22" s="288">
        <v>5.3810998083443895</v>
      </c>
      <c r="O22" s="910"/>
      <c r="P22" s="5">
        <v>99</v>
      </c>
      <c r="Q22" s="5">
        <v>1376.4</v>
      </c>
      <c r="R22" s="288">
        <v>7.1926765475152576</v>
      </c>
      <c r="S22" s="910"/>
      <c r="T22" s="5">
        <v>164</v>
      </c>
      <c r="U22" s="5">
        <v>1385.9999999999998</v>
      </c>
      <c r="V22" s="288">
        <v>11.832611832611835</v>
      </c>
      <c r="W22" s="910"/>
      <c r="X22" s="5">
        <v>213</v>
      </c>
      <c r="Y22" s="5">
        <v>1536.8</v>
      </c>
      <c r="Z22" s="288">
        <v>13.859968766267569</v>
      </c>
      <c r="AA22" s="277"/>
      <c r="AB22" s="5">
        <v>263</v>
      </c>
      <c r="AC22" s="5">
        <v>1715.1999999999998</v>
      </c>
      <c r="AD22" s="288">
        <v>15.33348880597015</v>
      </c>
      <c r="AE22" s="219" t="s">
        <v>373</v>
      </c>
    </row>
    <row r="23" spans="2:31" ht="14.25" x14ac:dyDescent="0.2">
      <c r="B23" s="985"/>
      <c r="C23" s="234" t="s">
        <v>567</v>
      </c>
      <c r="D23" s="4">
        <v>45</v>
      </c>
      <c r="E23" s="5">
        <v>833.8</v>
      </c>
      <c r="F23" s="288">
        <v>5.3969776924922046</v>
      </c>
      <c r="G23" s="910"/>
      <c r="H23" s="5">
        <v>56</v>
      </c>
      <c r="I23" s="5">
        <v>780.20000000000016</v>
      </c>
      <c r="J23" s="288">
        <v>7.1776467572417317</v>
      </c>
      <c r="K23" s="277"/>
      <c r="L23" s="5">
        <v>80</v>
      </c>
      <c r="M23" s="5">
        <v>738.60000000000014</v>
      </c>
      <c r="N23" s="288">
        <v>10.831302464121309</v>
      </c>
      <c r="O23" s="910"/>
      <c r="P23" s="5">
        <v>73</v>
      </c>
      <c r="Q23" s="5">
        <v>809.2</v>
      </c>
      <c r="R23" s="288">
        <v>9.0212555610479495</v>
      </c>
      <c r="S23" s="910"/>
      <c r="T23" s="5">
        <v>107</v>
      </c>
      <c r="U23" s="5">
        <v>864.8</v>
      </c>
      <c r="V23" s="288">
        <v>12.372802960222018</v>
      </c>
      <c r="W23" s="910"/>
      <c r="X23" s="5">
        <v>103</v>
      </c>
      <c r="Y23" s="5">
        <v>918.8</v>
      </c>
      <c r="Z23" s="288">
        <v>11.210274270787984</v>
      </c>
      <c r="AA23" s="277"/>
      <c r="AB23" s="5">
        <v>113</v>
      </c>
      <c r="AC23" s="5">
        <v>1119.6000000000001</v>
      </c>
      <c r="AD23" s="288">
        <v>10.092890317970703</v>
      </c>
      <c r="AE23" s="219" t="s">
        <v>373</v>
      </c>
    </row>
    <row r="24" spans="2:31" ht="14.25" x14ac:dyDescent="0.2">
      <c r="B24" s="1022"/>
      <c r="C24" s="954" t="s">
        <v>676</v>
      </c>
      <c r="D24" s="4">
        <v>118</v>
      </c>
      <c r="E24" s="5">
        <v>2460.6000000000095</v>
      </c>
      <c r="F24" s="288">
        <v>4.7955783142322828</v>
      </c>
      <c r="G24" s="911"/>
      <c r="H24" s="5">
        <v>77</v>
      </c>
      <c r="I24" s="5">
        <v>1617.5999999999913</v>
      </c>
      <c r="J24" s="288">
        <v>4.7601384767557136</v>
      </c>
      <c r="K24" s="748"/>
      <c r="L24" s="5">
        <v>38</v>
      </c>
      <c r="M24" s="5">
        <v>813.00000000000364</v>
      </c>
      <c r="N24" s="288">
        <v>4.674046740467384</v>
      </c>
      <c r="O24" s="911"/>
      <c r="P24" s="5">
        <v>62</v>
      </c>
      <c r="Q24" s="5">
        <v>859.20000000000437</v>
      </c>
      <c r="R24" s="288">
        <v>7.2160148975791065</v>
      </c>
      <c r="S24" s="911"/>
      <c r="T24" s="5">
        <v>77</v>
      </c>
      <c r="U24" s="5">
        <v>677.00000000000364</v>
      </c>
      <c r="V24" s="288">
        <v>11.373707533234798</v>
      </c>
      <c r="W24" s="911"/>
      <c r="X24" s="5">
        <v>26</v>
      </c>
      <c r="Y24" s="5">
        <v>372.40000000000509</v>
      </c>
      <c r="Z24" s="288">
        <v>6.9817400644467353</v>
      </c>
      <c r="AA24" s="277"/>
      <c r="AB24" s="5">
        <v>9</v>
      </c>
      <c r="AC24" s="5">
        <v>306.59999999999854</v>
      </c>
      <c r="AD24" s="288">
        <v>2.935420743639936</v>
      </c>
      <c r="AE24" s="219" t="s">
        <v>373</v>
      </c>
    </row>
    <row r="25" spans="2:31" ht="14.25" x14ac:dyDescent="0.2">
      <c r="B25" s="137" t="s">
        <v>556</v>
      </c>
      <c r="C25" s="955"/>
      <c r="D25" s="24">
        <v>1092</v>
      </c>
      <c r="E25" s="386">
        <v>22967.80000000001</v>
      </c>
      <c r="F25" s="387">
        <v>4.7544823622636887</v>
      </c>
      <c r="G25" s="495"/>
      <c r="H25" s="386">
        <v>1022</v>
      </c>
      <c r="I25" s="386">
        <v>20680.599999999995</v>
      </c>
      <c r="J25" s="387">
        <v>4.9418295407289943</v>
      </c>
      <c r="K25" s="388"/>
      <c r="L25" s="386">
        <v>1330</v>
      </c>
      <c r="M25" s="386">
        <v>18685</v>
      </c>
      <c r="N25" s="387">
        <v>7.1180090982071178</v>
      </c>
      <c r="O25" s="388"/>
      <c r="P25" s="386">
        <v>1480</v>
      </c>
      <c r="Q25" s="386">
        <v>19037.800000000003</v>
      </c>
      <c r="R25" s="387">
        <v>7.7740075008666958</v>
      </c>
      <c r="S25" s="388"/>
      <c r="T25" s="386">
        <v>1834</v>
      </c>
      <c r="U25" s="386">
        <v>18899.400000000001</v>
      </c>
      <c r="V25" s="387">
        <v>9.7040117675693391</v>
      </c>
      <c r="W25" s="388"/>
      <c r="X25" s="386">
        <v>2081</v>
      </c>
      <c r="Y25" s="386">
        <v>20215.000000000004</v>
      </c>
      <c r="Z25" s="387">
        <v>10.294335889191194</v>
      </c>
      <c r="AA25" s="388"/>
      <c r="AB25" s="386">
        <v>2617</v>
      </c>
      <c r="AC25" s="386">
        <v>22761.999999999993</v>
      </c>
      <c r="AD25" s="387">
        <v>11.497232229153855</v>
      </c>
      <c r="AE25" s="326" t="s">
        <v>373</v>
      </c>
    </row>
    <row r="26" spans="2:31" ht="14.25" customHeight="1" x14ac:dyDescent="0.2">
      <c r="B26" s="1023" t="s">
        <v>101</v>
      </c>
      <c r="C26" s="25" t="s">
        <v>659</v>
      </c>
      <c r="D26" s="57">
        <v>19</v>
      </c>
      <c r="E26" s="5">
        <v>169</v>
      </c>
      <c r="F26" s="288">
        <v>11.242603550295858</v>
      </c>
      <c r="G26" s="277"/>
      <c r="H26" s="58">
        <v>19</v>
      </c>
      <c r="I26" s="5">
        <v>157</v>
      </c>
      <c r="J26" s="288">
        <v>12.101910828025478</v>
      </c>
      <c r="K26" s="277"/>
      <c r="L26" s="58">
        <v>25</v>
      </c>
      <c r="M26" s="5">
        <v>140.19999999999999</v>
      </c>
      <c r="N26" s="288">
        <v>17.83166904422254</v>
      </c>
      <c r="O26" s="277"/>
      <c r="P26" s="58">
        <v>15</v>
      </c>
      <c r="Q26" s="5">
        <v>164.6</v>
      </c>
      <c r="R26" s="288">
        <v>9.1130012150668289</v>
      </c>
      <c r="S26" s="277"/>
      <c r="T26" s="5">
        <v>11</v>
      </c>
      <c r="U26" s="5">
        <v>172.39999999999998</v>
      </c>
      <c r="V26" s="288">
        <v>6.3805104408352671</v>
      </c>
      <c r="W26" s="277"/>
      <c r="X26" s="5">
        <v>22</v>
      </c>
      <c r="Y26" s="5">
        <v>164.8</v>
      </c>
      <c r="Z26" s="288">
        <v>13.349514563106796</v>
      </c>
      <c r="AA26" s="277"/>
      <c r="AB26" s="5">
        <v>22</v>
      </c>
      <c r="AC26" s="5">
        <v>156.19999999999999</v>
      </c>
      <c r="AD26" s="288">
        <v>14.084507042253522</v>
      </c>
      <c r="AE26" s="219" t="s">
        <v>373</v>
      </c>
    </row>
    <row r="27" spans="2:31" ht="14.25" x14ac:dyDescent="0.2">
      <c r="B27" s="985"/>
      <c r="C27" s="25" t="s">
        <v>660</v>
      </c>
      <c r="D27" s="57">
        <v>24</v>
      </c>
      <c r="E27" s="5">
        <v>268.59999999999997</v>
      </c>
      <c r="F27" s="288">
        <v>8.9352196574832483</v>
      </c>
      <c r="G27" s="277"/>
      <c r="H27" s="58">
        <v>31</v>
      </c>
      <c r="I27" s="5">
        <v>235.6</v>
      </c>
      <c r="J27" s="288">
        <v>13.157894736842104</v>
      </c>
      <c r="K27" s="277"/>
      <c r="L27" s="58">
        <v>29</v>
      </c>
      <c r="M27" s="5">
        <v>216.59999999999997</v>
      </c>
      <c r="N27" s="288">
        <v>13.388734995383198</v>
      </c>
      <c r="O27" s="277"/>
      <c r="P27" s="58">
        <v>32</v>
      </c>
      <c r="Q27" s="5">
        <v>228.8</v>
      </c>
      <c r="R27" s="288">
        <v>13.986013986013985</v>
      </c>
      <c r="S27" s="277"/>
      <c r="T27" s="5">
        <v>26</v>
      </c>
      <c r="U27" s="5">
        <v>237.6</v>
      </c>
      <c r="V27" s="288">
        <v>10.942760942760943</v>
      </c>
      <c r="W27" s="277"/>
      <c r="X27" s="5">
        <v>20</v>
      </c>
      <c r="Y27" s="5">
        <v>235.8</v>
      </c>
      <c r="Z27" s="288">
        <v>8.481764206955047</v>
      </c>
      <c r="AA27" s="277"/>
      <c r="AB27" s="5">
        <v>34</v>
      </c>
      <c r="AC27" s="5">
        <v>245.2</v>
      </c>
      <c r="AD27" s="288">
        <v>13.866231647634585</v>
      </c>
      <c r="AE27" s="219" t="s">
        <v>373</v>
      </c>
    </row>
    <row r="28" spans="2:31" ht="14.25" x14ac:dyDescent="0.2">
      <c r="B28" s="985"/>
      <c r="C28" s="25" t="s">
        <v>675</v>
      </c>
      <c r="D28" s="57">
        <v>13</v>
      </c>
      <c r="E28" s="5">
        <v>288.20000000000005</v>
      </c>
      <c r="F28" s="288">
        <v>4.5107564191533651</v>
      </c>
      <c r="G28" s="277"/>
      <c r="H28" s="58">
        <v>9</v>
      </c>
      <c r="I28" s="5">
        <v>260.60000000000002</v>
      </c>
      <c r="J28" s="288">
        <v>3.4535686876438989</v>
      </c>
      <c r="K28" s="277"/>
      <c r="L28" s="58">
        <v>8</v>
      </c>
      <c r="M28" s="5">
        <v>226.60000000000002</v>
      </c>
      <c r="N28" s="288">
        <v>3.5304501323918798</v>
      </c>
      <c r="O28" s="277"/>
      <c r="P28" s="58">
        <v>19</v>
      </c>
      <c r="Q28" s="5">
        <v>226</v>
      </c>
      <c r="R28" s="288">
        <v>8.4070796460176993</v>
      </c>
      <c r="S28" s="277"/>
      <c r="T28" s="5">
        <v>10</v>
      </c>
      <c r="U28" s="5">
        <v>222.4</v>
      </c>
      <c r="V28" s="288">
        <v>4.4964028776978413</v>
      </c>
      <c r="W28" s="277"/>
      <c r="X28" s="5">
        <v>11</v>
      </c>
      <c r="Y28" s="5">
        <v>220.39999999999998</v>
      </c>
      <c r="Z28" s="288">
        <v>4.9909255898366611</v>
      </c>
      <c r="AA28" s="277"/>
      <c r="AB28" s="5">
        <v>6</v>
      </c>
      <c r="AC28" s="5">
        <v>230.60000000000002</v>
      </c>
      <c r="AD28" s="288">
        <v>2.601908065915004</v>
      </c>
      <c r="AE28" s="219" t="s">
        <v>373</v>
      </c>
    </row>
    <row r="29" spans="2:31" ht="14.25" x14ac:dyDescent="0.2">
      <c r="B29" s="985"/>
      <c r="C29" s="575" t="s">
        <v>664</v>
      </c>
      <c r="D29" s="57">
        <v>16</v>
      </c>
      <c r="E29" s="5">
        <v>165.4</v>
      </c>
      <c r="F29" s="288">
        <v>9.6735187424425639</v>
      </c>
      <c r="G29" s="277"/>
      <c r="H29" s="58">
        <v>19</v>
      </c>
      <c r="I29" s="5">
        <v>149.60000000000002</v>
      </c>
      <c r="J29" s="288">
        <v>12.700534759358288</v>
      </c>
      <c r="K29" s="277"/>
      <c r="L29" s="58">
        <v>14</v>
      </c>
      <c r="M29" s="5">
        <v>134</v>
      </c>
      <c r="N29" s="288">
        <v>10.44776119402985</v>
      </c>
      <c r="O29" s="277"/>
      <c r="P29" s="58">
        <v>30</v>
      </c>
      <c r="Q29" s="5">
        <v>141.80000000000001</v>
      </c>
      <c r="R29" s="288">
        <v>21.156558533145272</v>
      </c>
      <c r="S29" s="277"/>
      <c r="T29" s="5">
        <v>19</v>
      </c>
      <c r="U29" s="5">
        <v>138.80000000000001</v>
      </c>
      <c r="V29" s="288">
        <v>13.688760806916425</v>
      </c>
      <c r="W29" s="277"/>
      <c r="X29" s="5">
        <v>8</v>
      </c>
      <c r="Y29" s="5">
        <v>134.80000000000001</v>
      </c>
      <c r="Z29" s="288">
        <v>5.9347181008902075</v>
      </c>
      <c r="AA29" s="277"/>
      <c r="AB29" s="5">
        <v>18</v>
      </c>
      <c r="AC29" s="5">
        <v>143.60000000000002</v>
      </c>
      <c r="AD29" s="288">
        <v>12.534818941504176</v>
      </c>
      <c r="AE29" s="219" t="s">
        <v>373</v>
      </c>
    </row>
    <row r="30" spans="2:31" ht="14.25" x14ac:dyDescent="0.2">
      <c r="B30" s="985"/>
      <c r="C30" s="575" t="s">
        <v>665</v>
      </c>
      <c r="D30" s="57">
        <v>24</v>
      </c>
      <c r="E30" s="5">
        <v>222.39999999999998</v>
      </c>
      <c r="F30" s="288">
        <v>10.791366906474821</v>
      </c>
      <c r="G30" s="744"/>
      <c r="H30" s="58">
        <v>11</v>
      </c>
      <c r="I30" s="5">
        <v>205.8</v>
      </c>
      <c r="J30" s="288">
        <v>5.3449951409135084</v>
      </c>
      <c r="K30" s="744"/>
      <c r="L30" s="58">
        <v>17</v>
      </c>
      <c r="M30" s="5">
        <v>182.2</v>
      </c>
      <c r="N30" s="288">
        <v>9.330406147091109</v>
      </c>
      <c r="O30" s="744"/>
      <c r="P30" s="58">
        <v>21</v>
      </c>
      <c r="Q30" s="5">
        <v>184.2</v>
      </c>
      <c r="R30" s="288">
        <v>11.400651465798047</v>
      </c>
      <c r="S30" s="744"/>
      <c r="T30" s="5">
        <v>21</v>
      </c>
      <c r="U30" s="5">
        <v>178.79999999999998</v>
      </c>
      <c r="V30" s="288">
        <v>11.744966442953022</v>
      </c>
      <c r="W30" s="744"/>
      <c r="X30" s="5">
        <v>24</v>
      </c>
      <c r="Y30" s="5">
        <v>174.60000000000002</v>
      </c>
      <c r="Z30" s="288">
        <v>13.745704467353951</v>
      </c>
      <c r="AA30" s="277"/>
      <c r="AB30" s="5">
        <v>23</v>
      </c>
      <c r="AC30" s="5">
        <v>182.2</v>
      </c>
      <c r="AD30" s="288">
        <v>12.623490669593854</v>
      </c>
      <c r="AE30" s="219" t="s">
        <v>373</v>
      </c>
    </row>
    <row r="31" spans="2:31" ht="14.25" x14ac:dyDescent="0.2">
      <c r="B31" s="985"/>
      <c r="C31" s="575" t="s">
        <v>661</v>
      </c>
      <c r="D31" s="57">
        <v>8</v>
      </c>
      <c r="E31" s="5">
        <v>272</v>
      </c>
      <c r="F31" s="288">
        <v>2.9411764705882351</v>
      </c>
      <c r="G31" s="277"/>
      <c r="H31" s="58">
        <v>17</v>
      </c>
      <c r="I31" s="5">
        <v>249.00000000000003</v>
      </c>
      <c r="J31" s="288">
        <v>6.8273092369477899</v>
      </c>
      <c r="K31" s="277"/>
      <c r="L31" s="58">
        <v>17</v>
      </c>
      <c r="M31" s="5">
        <v>210</v>
      </c>
      <c r="N31" s="288">
        <v>8.0952380952380949</v>
      </c>
      <c r="O31" s="277"/>
      <c r="P31" s="58">
        <v>15</v>
      </c>
      <c r="Q31" s="5">
        <v>209</v>
      </c>
      <c r="R31" s="288">
        <v>7.1770334928229662</v>
      </c>
      <c r="S31" s="277"/>
      <c r="T31" s="5">
        <v>16</v>
      </c>
      <c r="U31" s="5">
        <v>216.4</v>
      </c>
      <c r="V31" s="288">
        <v>7.393715341959334</v>
      </c>
      <c r="W31" s="277"/>
      <c r="X31" s="5">
        <v>16</v>
      </c>
      <c r="Y31" s="5">
        <v>216.6</v>
      </c>
      <c r="Z31" s="288">
        <v>7.3868882733148666</v>
      </c>
      <c r="AA31" s="277"/>
      <c r="AB31" s="5">
        <v>21</v>
      </c>
      <c r="AC31" s="5">
        <v>216.80000000000004</v>
      </c>
      <c r="AD31" s="288">
        <v>9.6863468634686321</v>
      </c>
      <c r="AE31" s="219" t="s">
        <v>373</v>
      </c>
    </row>
    <row r="32" spans="2:31" ht="14.25" x14ac:dyDescent="0.2">
      <c r="B32" s="985"/>
      <c r="C32" s="575" t="s">
        <v>662</v>
      </c>
      <c r="D32" s="57">
        <v>15</v>
      </c>
      <c r="E32" s="5">
        <v>243.6</v>
      </c>
      <c r="F32" s="288">
        <v>6.1576354679802954</v>
      </c>
      <c r="G32" s="277"/>
      <c r="H32" s="58">
        <v>29</v>
      </c>
      <c r="I32" s="5">
        <v>219.40000000000003</v>
      </c>
      <c r="J32" s="288">
        <v>13.217866909753873</v>
      </c>
      <c r="K32" s="277"/>
      <c r="L32" s="58">
        <v>24</v>
      </c>
      <c r="M32" s="5">
        <v>183.79999999999998</v>
      </c>
      <c r="N32" s="288">
        <v>13.057671381936888</v>
      </c>
      <c r="O32" s="277"/>
      <c r="P32" s="58">
        <v>34</v>
      </c>
      <c r="Q32" s="5">
        <v>195.60000000000002</v>
      </c>
      <c r="R32" s="288">
        <v>17.382413087934559</v>
      </c>
      <c r="S32" s="277"/>
      <c r="T32" s="5">
        <v>24</v>
      </c>
      <c r="U32" s="5">
        <v>196.00000000000003</v>
      </c>
      <c r="V32" s="288">
        <v>12.244897959183671</v>
      </c>
      <c r="W32" s="277"/>
      <c r="X32" s="5">
        <v>29</v>
      </c>
      <c r="Y32" s="5">
        <v>204.00000000000003</v>
      </c>
      <c r="Z32" s="288">
        <v>14.215686274509801</v>
      </c>
      <c r="AA32" s="277"/>
      <c r="AB32" s="5">
        <v>48</v>
      </c>
      <c r="AC32" s="5">
        <v>199.99999999999997</v>
      </c>
      <c r="AD32" s="288">
        <v>24.000000000000004</v>
      </c>
      <c r="AE32" s="219" t="s">
        <v>373</v>
      </c>
    </row>
    <row r="33" spans="2:31" ht="14.25" x14ac:dyDescent="0.2">
      <c r="B33" s="985"/>
      <c r="C33" s="575" t="s">
        <v>663</v>
      </c>
      <c r="D33" s="57">
        <v>4</v>
      </c>
      <c r="E33" s="5">
        <v>96.2</v>
      </c>
      <c r="F33" s="288">
        <v>4.1580041580041573</v>
      </c>
      <c r="G33" s="277"/>
      <c r="H33" s="58">
        <v>6</v>
      </c>
      <c r="I33" s="5">
        <v>94.799999999999983</v>
      </c>
      <c r="J33" s="288">
        <v>6.3291139240506347</v>
      </c>
      <c r="K33" s="277"/>
      <c r="L33" s="58">
        <v>5</v>
      </c>
      <c r="M33" s="5">
        <v>88.6</v>
      </c>
      <c r="N33" s="288">
        <v>5.6433408577878108</v>
      </c>
      <c r="O33" s="277"/>
      <c r="P33" s="58">
        <v>10</v>
      </c>
      <c r="Q33" s="5">
        <v>97.399999999999991</v>
      </c>
      <c r="R33" s="288">
        <v>10.266940451745381</v>
      </c>
      <c r="S33" s="277"/>
      <c r="T33" s="5">
        <v>14</v>
      </c>
      <c r="U33" s="5">
        <v>118.6</v>
      </c>
      <c r="V33" s="288">
        <v>11.804384485666105</v>
      </c>
      <c r="W33" s="277"/>
      <c r="X33" s="5">
        <v>17</v>
      </c>
      <c r="Y33" s="5">
        <v>160</v>
      </c>
      <c r="Z33" s="288">
        <v>10.625</v>
      </c>
      <c r="AA33" s="277"/>
      <c r="AB33" s="5">
        <v>21</v>
      </c>
      <c r="AC33" s="5">
        <v>177.00000000000003</v>
      </c>
      <c r="AD33" s="288">
        <v>11.864406779661014</v>
      </c>
      <c r="AE33" s="219" t="s">
        <v>373</v>
      </c>
    </row>
    <row r="34" spans="2:31" ht="14.25" x14ac:dyDescent="0.2">
      <c r="B34" s="985"/>
      <c r="C34" s="575" t="s">
        <v>611</v>
      </c>
      <c r="D34" s="57">
        <v>4</v>
      </c>
      <c r="E34" s="5">
        <v>128.19999999999999</v>
      </c>
      <c r="F34" s="288">
        <v>3.1201248049921997</v>
      </c>
      <c r="G34" s="277"/>
      <c r="H34" s="58">
        <v>17</v>
      </c>
      <c r="I34" s="5">
        <v>115</v>
      </c>
      <c r="J34" s="288">
        <v>14.782608695652174</v>
      </c>
      <c r="K34" s="277"/>
      <c r="L34" s="58">
        <v>10</v>
      </c>
      <c r="M34" s="5">
        <v>98.600000000000009</v>
      </c>
      <c r="N34" s="288">
        <v>10.141987829614603</v>
      </c>
      <c r="O34" s="277"/>
      <c r="P34" s="58">
        <v>11</v>
      </c>
      <c r="Q34" s="5">
        <v>94.600000000000009</v>
      </c>
      <c r="R34" s="288">
        <v>11.627906976744185</v>
      </c>
      <c r="S34" s="277"/>
      <c r="T34" s="5">
        <v>8</v>
      </c>
      <c r="U34" s="5">
        <v>92.6</v>
      </c>
      <c r="V34" s="288">
        <v>8.6393088552915778</v>
      </c>
      <c r="W34" s="277"/>
      <c r="X34" s="5">
        <v>12</v>
      </c>
      <c r="Y34" s="5">
        <v>89</v>
      </c>
      <c r="Z34" s="288">
        <v>13.48314606741573</v>
      </c>
      <c r="AA34" s="277"/>
      <c r="AB34" s="5">
        <v>12</v>
      </c>
      <c r="AC34" s="5">
        <v>93.6</v>
      </c>
      <c r="AD34" s="288">
        <v>12.820512820512823</v>
      </c>
      <c r="AE34" s="219" t="s">
        <v>373</v>
      </c>
    </row>
    <row r="35" spans="2:31" ht="14.25" x14ac:dyDescent="0.2">
      <c r="B35" s="985"/>
      <c r="C35" s="575" t="s">
        <v>666</v>
      </c>
      <c r="D35" s="57">
        <v>12</v>
      </c>
      <c r="E35" s="5">
        <v>284.60000000000002</v>
      </c>
      <c r="F35" s="288">
        <v>4.2164441321152495</v>
      </c>
      <c r="G35" s="277"/>
      <c r="H35" s="58">
        <v>20</v>
      </c>
      <c r="I35" s="5">
        <v>259.8</v>
      </c>
      <c r="J35" s="288">
        <v>7.6982294072363358</v>
      </c>
      <c r="K35" s="277"/>
      <c r="L35" s="58">
        <v>21</v>
      </c>
      <c r="M35" s="5">
        <v>225.4</v>
      </c>
      <c r="N35" s="288">
        <v>9.316770186335404</v>
      </c>
      <c r="O35" s="277"/>
      <c r="P35" s="58">
        <v>25</v>
      </c>
      <c r="Q35" s="5">
        <v>220.79999999999998</v>
      </c>
      <c r="R35" s="288">
        <v>11.322463768115941</v>
      </c>
      <c r="S35" s="277"/>
      <c r="T35" s="5">
        <v>24</v>
      </c>
      <c r="U35" s="5">
        <v>203.2</v>
      </c>
      <c r="V35" s="288">
        <v>11.811023622047244</v>
      </c>
      <c r="W35" s="277"/>
      <c r="X35" s="5">
        <v>25</v>
      </c>
      <c r="Y35" s="5">
        <v>191.6</v>
      </c>
      <c r="Z35" s="288">
        <v>13.048016701461378</v>
      </c>
      <c r="AA35" s="900"/>
      <c r="AB35" s="5">
        <v>27</v>
      </c>
      <c r="AC35" s="5">
        <v>202.39999999999998</v>
      </c>
      <c r="AD35" s="288">
        <v>13.339920948616601</v>
      </c>
      <c r="AE35" s="219" t="s">
        <v>373</v>
      </c>
    </row>
    <row r="36" spans="2:31" ht="14.25" x14ac:dyDescent="0.2">
      <c r="B36" s="985"/>
      <c r="C36" s="575" t="s">
        <v>667</v>
      </c>
      <c r="D36" s="57">
        <v>31</v>
      </c>
      <c r="E36" s="5">
        <v>424.2</v>
      </c>
      <c r="F36" s="288">
        <v>7.3078736445073078</v>
      </c>
      <c r="G36" s="277"/>
      <c r="H36" s="58">
        <v>30</v>
      </c>
      <c r="I36" s="5">
        <v>372.6</v>
      </c>
      <c r="J36" s="288">
        <v>8.0515297906602257</v>
      </c>
      <c r="K36" s="277"/>
      <c r="L36" s="58">
        <v>32</v>
      </c>
      <c r="M36" s="5">
        <v>299.40000000000003</v>
      </c>
      <c r="N36" s="288">
        <v>10.688042752171008</v>
      </c>
      <c r="O36" s="277"/>
      <c r="P36" s="58">
        <v>24</v>
      </c>
      <c r="Q36" s="5">
        <v>290.8</v>
      </c>
      <c r="R36" s="288">
        <v>8.2530949105914715</v>
      </c>
      <c r="S36" s="277"/>
      <c r="T36" s="5">
        <v>29</v>
      </c>
      <c r="U36" s="5">
        <v>293.8</v>
      </c>
      <c r="V36" s="288">
        <v>9.87066031313819</v>
      </c>
      <c r="W36" s="277"/>
      <c r="X36" s="5">
        <v>29</v>
      </c>
      <c r="Y36" s="5">
        <v>280</v>
      </c>
      <c r="Z36" s="288">
        <v>10.357142857142858</v>
      </c>
      <c r="AA36" s="277"/>
      <c r="AB36" s="5">
        <v>36</v>
      </c>
      <c r="AC36" s="5">
        <v>310.8</v>
      </c>
      <c r="AD36" s="288">
        <v>11.583011583011583</v>
      </c>
      <c r="AE36" s="219" t="s">
        <v>373</v>
      </c>
    </row>
    <row r="37" spans="2:31" ht="14.25" x14ac:dyDescent="0.2">
      <c r="B37" s="985"/>
      <c r="C37" s="575" t="s">
        <v>668</v>
      </c>
      <c r="D37" s="57">
        <v>103</v>
      </c>
      <c r="E37" s="5">
        <v>1364.0000000000002</v>
      </c>
      <c r="F37" s="288">
        <v>7.5513196480938403</v>
      </c>
      <c r="G37" s="277"/>
      <c r="H37" s="58">
        <v>86</v>
      </c>
      <c r="I37" s="5">
        <v>1227.5999999999999</v>
      </c>
      <c r="J37" s="288">
        <v>7.0055392636037803</v>
      </c>
      <c r="K37" s="277"/>
      <c r="L37" s="58">
        <v>114</v>
      </c>
      <c r="M37" s="5">
        <v>1044.8</v>
      </c>
      <c r="N37" s="288">
        <v>10.911179173047474</v>
      </c>
      <c r="O37" s="277"/>
      <c r="P37" s="58">
        <v>98</v>
      </c>
      <c r="Q37" s="5">
        <v>1040.0000000000002</v>
      </c>
      <c r="R37" s="288">
        <v>9.4230769230769216</v>
      </c>
      <c r="S37" s="277"/>
      <c r="T37" s="5">
        <v>117</v>
      </c>
      <c r="U37" s="5">
        <v>1059.8</v>
      </c>
      <c r="V37" s="288">
        <v>11.039818833742215</v>
      </c>
      <c r="W37" s="277"/>
      <c r="X37" s="5">
        <v>82</v>
      </c>
      <c r="Y37" s="5">
        <v>1045.8</v>
      </c>
      <c r="Z37" s="288">
        <v>7.8408873589596491</v>
      </c>
      <c r="AA37" s="277"/>
      <c r="AB37" s="5">
        <v>107</v>
      </c>
      <c r="AC37" s="5">
        <v>1078</v>
      </c>
      <c r="AD37" s="288">
        <v>9.9257884972170682</v>
      </c>
      <c r="AE37" s="219" t="s">
        <v>373</v>
      </c>
    </row>
    <row r="38" spans="2:31" ht="14.25" x14ac:dyDescent="0.2">
      <c r="B38" s="985"/>
      <c r="C38" s="234" t="s">
        <v>669</v>
      </c>
      <c r="D38" s="57">
        <v>20</v>
      </c>
      <c r="E38" s="5">
        <v>263.59999999999997</v>
      </c>
      <c r="F38" s="288">
        <v>7.5872534142640378</v>
      </c>
      <c r="G38" s="277"/>
      <c r="H38" s="58">
        <v>12</v>
      </c>
      <c r="I38" s="5">
        <v>220</v>
      </c>
      <c r="J38" s="288">
        <v>5.4545454545454541</v>
      </c>
      <c r="K38" s="277"/>
      <c r="L38" s="58">
        <v>15</v>
      </c>
      <c r="M38" s="5">
        <v>171.2</v>
      </c>
      <c r="N38" s="288">
        <v>8.7616822429906556</v>
      </c>
      <c r="O38" s="277"/>
      <c r="P38" s="58">
        <v>14</v>
      </c>
      <c r="Q38" s="5">
        <v>167.39999999999998</v>
      </c>
      <c r="R38" s="288">
        <v>8.3632019115890088</v>
      </c>
      <c r="S38" s="277"/>
      <c r="T38" s="5">
        <v>26</v>
      </c>
      <c r="U38" s="5">
        <v>161.60000000000002</v>
      </c>
      <c r="V38" s="288">
        <v>16.089108910891088</v>
      </c>
      <c r="W38" s="277"/>
      <c r="X38" s="5">
        <v>13</v>
      </c>
      <c r="Y38" s="5">
        <v>167.2</v>
      </c>
      <c r="Z38" s="288">
        <v>7.7751196172248811</v>
      </c>
      <c r="AA38" s="277"/>
      <c r="AB38" s="5">
        <v>33</v>
      </c>
      <c r="AC38" s="5">
        <v>184.8</v>
      </c>
      <c r="AD38" s="288">
        <v>17.857142857142854</v>
      </c>
      <c r="AE38" s="219" t="s">
        <v>373</v>
      </c>
    </row>
    <row r="39" spans="2:31" ht="14.25" x14ac:dyDescent="0.2">
      <c r="B39" s="985"/>
      <c r="C39" s="234" t="s">
        <v>670</v>
      </c>
      <c r="D39" s="57">
        <v>21</v>
      </c>
      <c r="E39" s="5">
        <v>219</v>
      </c>
      <c r="F39" s="288">
        <v>9.5890410958904102</v>
      </c>
      <c r="G39" s="277"/>
      <c r="H39" s="58">
        <v>33</v>
      </c>
      <c r="I39" s="5">
        <v>189.39999999999998</v>
      </c>
      <c r="J39" s="288">
        <v>17.423442449841609</v>
      </c>
      <c r="K39" s="277"/>
      <c r="L39" s="58">
        <v>16</v>
      </c>
      <c r="M39" s="5">
        <v>163.39999999999998</v>
      </c>
      <c r="N39" s="288">
        <v>9.7919216646266847</v>
      </c>
      <c r="O39" s="277"/>
      <c r="P39" s="58">
        <v>24</v>
      </c>
      <c r="Q39" s="5">
        <v>150.60000000000002</v>
      </c>
      <c r="R39" s="288">
        <v>15.936254980079678</v>
      </c>
      <c r="S39" s="277"/>
      <c r="T39" s="5">
        <v>21</v>
      </c>
      <c r="U39" s="5">
        <v>143.4</v>
      </c>
      <c r="V39" s="288">
        <v>14.644351464435147</v>
      </c>
      <c r="W39" s="277"/>
      <c r="X39" s="5">
        <v>24</v>
      </c>
      <c r="Y39" s="5">
        <v>133.60000000000002</v>
      </c>
      <c r="Z39" s="288">
        <v>17.964071856287422</v>
      </c>
      <c r="AA39" s="277"/>
      <c r="AB39" s="5">
        <v>18</v>
      </c>
      <c r="AC39" s="5">
        <v>134</v>
      </c>
      <c r="AD39" s="288">
        <v>13.432835820895523</v>
      </c>
      <c r="AE39" s="219" t="s">
        <v>373</v>
      </c>
    </row>
    <row r="40" spans="2:31" ht="14.25" x14ac:dyDescent="0.2">
      <c r="B40" s="985"/>
      <c r="C40" s="234" t="s">
        <v>671</v>
      </c>
      <c r="D40" s="57">
        <v>14</v>
      </c>
      <c r="E40" s="5">
        <v>205.6</v>
      </c>
      <c r="F40" s="288">
        <v>6.8093385214007789</v>
      </c>
      <c r="G40" s="900"/>
      <c r="H40" s="58">
        <v>11</v>
      </c>
      <c r="I40" s="5">
        <v>200.8</v>
      </c>
      <c r="J40" s="288">
        <v>5.47808764940239</v>
      </c>
      <c r="K40" s="900"/>
      <c r="L40" s="58">
        <v>18</v>
      </c>
      <c r="M40" s="5">
        <v>191.20000000000002</v>
      </c>
      <c r="N40" s="288">
        <v>9.4142259414225933</v>
      </c>
      <c r="O40" s="900"/>
      <c r="P40" s="58">
        <v>14</v>
      </c>
      <c r="Q40" s="5">
        <v>178.4</v>
      </c>
      <c r="R40" s="288">
        <v>7.8475336322869946</v>
      </c>
      <c r="S40" s="900"/>
      <c r="T40" s="5">
        <v>15</v>
      </c>
      <c r="U40" s="5">
        <v>176.4</v>
      </c>
      <c r="V40" s="288">
        <v>8.5034013605442169</v>
      </c>
      <c r="W40" s="277"/>
      <c r="X40" s="5">
        <v>14</v>
      </c>
      <c r="Y40" s="5">
        <v>180.2</v>
      </c>
      <c r="Z40" s="288">
        <v>7.7691453940066602</v>
      </c>
      <c r="AA40" s="277"/>
      <c r="AB40" s="5">
        <v>20</v>
      </c>
      <c r="AC40" s="5">
        <v>195.6</v>
      </c>
      <c r="AD40" s="288">
        <v>10.224948875255624</v>
      </c>
      <c r="AE40" s="219" t="s">
        <v>373</v>
      </c>
    </row>
    <row r="41" spans="2:31" ht="14.25" x14ac:dyDescent="0.2">
      <c r="B41" s="985"/>
      <c r="C41" s="234" t="s">
        <v>672</v>
      </c>
      <c r="D41" s="57">
        <v>28</v>
      </c>
      <c r="E41" s="5">
        <v>383.6</v>
      </c>
      <c r="F41" s="288">
        <v>7.2992700729926998</v>
      </c>
      <c r="G41" s="900"/>
      <c r="H41" s="58">
        <v>24</v>
      </c>
      <c r="I41" s="5">
        <v>344.6</v>
      </c>
      <c r="J41" s="288">
        <v>6.9645966337782932</v>
      </c>
      <c r="K41" s="900"/>
      <c r="L41" s="58">
        <v>19</v>
      </c>
      <c r="M41" s="5">
        <v>282.39999999999998</v>
      </c>
      <c r="N41" s="288">
        <v>6.7280453257790374</v>
      </c>
      <c r="O41" s="900"/>
      <c r="P41" s="58">
        <v>18</v>
      </c>
      <c r="Q41" s="5">
        <v>281.40000000000003</v>
      </c>
      <c r="R41" s="288">
        <v>6.3965884861407236</v>
      </c>
      <c r="S41" s="900"/>
      <c r="T41" s="5">
        <v>17</v>
      </c>
      <c r="U41" s="5">
        <v>277.8</v>
      </c>
      <c r="V41" s="288">
        <v>6.1195104391648663</v>
      </c>
      <c r="W41" s="277"/>
      <c r="X41" s="5">
        <v>28</v>
      </c>
      <c r="Y41" s="5">
        <v>263.40000000000003</v>
      </c>
      <c r="Z41" s="288">
        <v>10.630220197418373</v>
      </c>
      <c r="AA41" s="277"/>
      <c r="AB41" s="5">
        <v>35</v>
      </c>
      <c r="AC41" s="5">
        <v>277.60000000000002</v>
      </c>
      <c r="AD41" s="288">
        <v>12.608069164265128</v>
      </c>
      <c r="AE41" s="219" t="s">
        <v>373</v>
      </c>
    </row>
    <row r="42" spans="2:31" ht="14.25" x14ac:dyDescent="0.2">
      <c r="B42" s="985"/>
      <c r="C42" s="234" t="s">
        <v>355</v>
      </c>
      <c r="D42" s="57">
        <v>16</v>
      </c>
      <c r="E42" s="5">
        <v>315.20000000000005</v>
      </c>
      <c r="F42" s="288">
        <v>5.0761421319796947</v>
      </c>
      <c r="G42" s="910"/>
      <c r="H42" s="58">
        <v>36</v>
      </c>
      <c r="I42" s="5">
        <v>295.60000000000002</v>
      </c>
      <c r="J42" s="288">
        <v>12.178619756427604</v>
      </c>
      <c r="K42" s="910"/>
      <c r="L42" s="58">
        <v>27</v>
      </c>
      <c r="M42" s="5">
        <v>261</v>
      </c>
      <c r="N42" s="288">
        <v>10.344827586206897</v>
      </c>
      <c r="O42" s="910"/>
      <c r="P42" s="58">
        <v>22</v>
      </c>
      <c r="Q42" s="5">
        <v>272.60000000000002</v>
      </c>
      <c r="R42" s="288">
        <v>8.0704328686720466</v>
      </c>
      <c r="S42" s="910"/>
      <c r="T42" s="5">
        <v>28</v>
      </c>
      <c r="U42" s="5">
        <v>287</v>
      </c>
      <c r="V42" s="288">
        <v>9.7560975609756095</v>
      </c>
      <c r="W42" s="277"/>
      <c r="X42" s="5">
        <v>26</v>
      </c>
      <c r="Y42" s="5">
        <v>265.40000000000003</v>
      </c>
      <c r="Z42" s="288">
        <v>9.7965335342878657</v>
      </c>
      <c r="AA42" s="277"/>
      <c r="AB42" s="5">
        <v>37</v>
      </c>
      <c r="AC42" s="5">
        <v>290.2</v>
      </c>
      <c r="AD42" s="288">
        <v>12.749827705031013</v>
      </c>
      <c r="AE42" s="219" t="s">
        <v>373</v>
      </c>
    </row>
    <row r="43" spans="2:31" ht="14.25" x14ac:dyDescent="0.2">
      <c r="B43" s="985"/>
      <c r="C43" s="234" t="s">
        <v>491</v>
      </c>
      <c r="D43" s="57">
        <v>23</v>
      </c>
      <c r="E43" s="5">
        <v>388.79999999999995</v>
      </c>
      <c r="F43" s="288">
        <v>5.9156378600823052</v>
      </c>
      <c r="G43" s="910"/>
      <c r="H43" s="58">
        <v>39</v>
      </c>
      <c r="I43" s="5">
        <v>364.40000000000003</v>
      </c>
      <c r="J43" s="288">
        <v>10.702524698133917</v>
      </c>
      <c r="K43" s="910"/>
      <c r="L43" s="58">
        <v>35</v>
      </c>
      <c r="M43" s="5">
        <v>345.4</v>
      </c>
      <c r="N43" s="288">
        <v>10.133178922987842</v>
      </c>
      <c r="O43" s="910"/>
      <c r="P43" s="58">
        <v>42</v>
      </c>
      <c r="Q43" s="5">
        <v>337.40000000000003</v>
      </c>
      <c r="R43" s="288">
        <v>12.448132780082986</v>
      </c>
      <c r="S43" s="910"/>
      <c r="T43" s="5">
        <v>36</v>
      </c>
      <c r="U43" s="5">
        <v>349</v>
      </c>
      <c r="V43" s="288">
        <v>10.315186246418339</v>
      </c>
      <c r="W43" s="277"/>
      <c r="X43" s="5">
        <v>34</v>
      </c>
      <c r="Y43" s="5">
        <v>347.2</v>
      </c>
      <c r="Z43" s="288">
        <v>9.7926267281105996</v>
      </c>
      <c r="AA43" s="277"/>
      <c r="AB43" s="5">
        <v>42</v>
      </c>
      <c r="AC43" s="5">
        <v>361.2</v>
      </c>
      <c r="AD43" s="288">
        <v>11.627906976744185</v>
      </c>
      <c r="AE43" s="219" t="s">
        <v>373</v>
      </c>
    </row>
    <row r="44" spans="2:31" ht="14.25" x14ac:dyDescent="0.2">
      <c r="B44" s="985"/>
      <c r="C44" s="234" t="s">
        <v>567</v>
      </c>
      <c r="D44" s="57">
        <v>22</v>
      </c>
      <c r="E44" s="5">
        <v>201</v>
      </c>
      <c r="F44" s="288">
        <v>10.945273631840797</v>
      </c>
      <c r="G44" s="910"/>
      <c r="H44" s="58">
        <v>15</v>
      </c>
      <c r="I44" s="5">
        <v>185.6</v>
      </c>
      <c r="J44" s="288">
        <v>8.0818965517241388</v>
      </c>
      <c r="K44" s="910"/>
      <c r="L44" s="58">
        <v>14</v>
      </c>
      <c r="M44" s="5">
        <v>168.4</v>
      </c>
      <c r="N44" s="288">
        <v>8.31353919239905</v>
      </c>
      <c r="O44" s="910"/>
      <c r="P44" s="58">
        <v>26</v>
      </c>
      <c r="Q44" s="5">
        <v>167</v>
      </c>
      <c r="R44" s="288">
        <v>15.568862275449103</v>
      </c>
      <c r="S44" s="910"/>
      <c r="T44" s="5">
        <v>17</v>
      </c>
      <c r="U44" s="5">
        <v>162.79999999999998</v>
      </c>
      <c r="V44" s="288">
        <v>10.442260442260444</v>
      </c>
      <c r="W44" s="277"/>
      <c r="X44" s="5">
        <v>19</v>
      </c>
      <c r="Y44" s="5">
        <v>161.4</v>
      </c>
      <c r="Z44" s="288">
        <v>11.771995043370508</v>
      </c>
      <c r="AA44" s="277"/>
      <c r="AB44" s="5">
        <v>14</v>
      </c>
      <c r="AC44" s="5">
        <v>177.2</v>
      </c>
      <c r="AD44" s="288">
        <v>7.9006772009029351</v>
      </c>
      <c r="AE44" s="219" t="s">
        <v>373</v>
      </c>
    </row>
    <row r="45" spans="2:31" ht="14.25" x14ac:dyDescent="0.2">
      <c r="B45" s="1022"/>
      <c r="C45" s="234" t="s">
        <v>676</v>
      </c>
      <c r="D45" s="4">
        <v>55</v>
      </c>
      <c r="E45" s="5">
        <v>681.59999999999854</v>
      </c>
      <c r="F45" s="288">
        <v>8.069248826291096</v>
      </c>
      <c r="G45" s="911"/>
      <c r="H45" s="5">
        <v>40</v>
      </c>
      <c r="I45" s="5">
        <v>443.60000000000036</v>
      </c>
      <c r="J45" s="288">
        <v>9.0171325518485048</v>
      </c>
      <c r="K45" s="911"/>
      <c r="L45" s="5">
        <v>27</v>
      </c>
      <c r="M45" s="5">
        <v>207.79999999999927</v>
      </c>
      <c r="N45" s="288">
        <v>12.993262752646823</v>
      </c>
      <c r="O45" s="911"/>
      <c r="P45" s="5">
        <v>23</v>
      </c>
      <c r="Q45" s="5">
        <v>210.59999999999673</v>
      </c>
      <c r="R45" s="288">
        <v>10.921177587844424</v>
      </c>
      <c r="S45" s="911"/>
      <c r="T45" s="5">
        <v>28</v>
      </c>
      <c r="U45" s="5">
        <v>155.800000000002</v>
      </c>
      <c r="V45" s="288">
        <v>17.971758664954841</v>
      </c>
      <c r="W45" s="744"/>
      <c r="X45" s="5">
        <v>2</v>
      </c>
      <c r="Y45" s="5">
        <v>31.600000000001273</v>
      </c>
      <c r="Z45" s="288">
        <v>6.329113924050378</v>
      </c>
      <c r="AA45" s="277"/>
      <c r="AB45" s="5">
        <v>2</v>
      </c>
      <c r="AC45" s="5">
        <v>6.7999999999983629</v>
      </c>
      <c r="AD45" s="288" t="s">
        <v>729</v>
      </c>
      <c r="AE45" s="219" t="s">
        <v>373</v>
      </c>
    </row>
    <row r="46" spans="2:31" ht="14.25" x14ac:dyDescent="0.2">
      <c r="B46" s="637" t="s">
        <v>359</v>
      </c>
      <c r="C46" s="936"/>
      <c r="D46" s="390">
        <v>472</v>
      </c>
      <c r="E46" s="391">
        <v>6584.7999999999993</v>
      </c>
      <c r="F46" s="392">
        <v>7.1680233264487914</v>
      </c>
      <c r="G46" s="393"/>
      <c r="H46" s="391">
        <v>504</v>
      </c>
      <c r="I46" s="391">
        <v>5790.8000000000011</v>
      </c>
      <c r="J46" s="392">
        <v>8.7034606617393102</v>
      </c>
      <c r="K46" s="393"/>
      <c r="L46" s="391">
        <v>487</v>
      </c>
      <c r="M46" s="391">
        <v>4840.9999999999982</v>
      </c>
      <c r="N46" s="392">
        <v>10.05990497831027</v>
      </c>
      <c r="O46" s="393"/>
      <c r="P46" s="389">
        <v>517</v>
      </c>
      <c r="Q46" s="386">
        <v>4858.9999999999973</v>
      </c>
      <c r="R46" s="387">
        <v>10.640049392879199</v>
      </c>
      <c r="S46" s="388"/>
      <c r="T46" s="386">
        <v>507</v>
      </c>
      <c r="U46" s="386">
        <v>4844.2000000000025</v>
      </c>
      <c r="V46" s="387">
        <v>10.46612443747161</v>
      </c>
      <c r="W46" s="388"/>
      <c r="X46" s="386">
        <v>455</v>
      </c>
      <c r="Y46" s="386">
        <v>4667.3999999999996</v>
      </c>
      <c r="Z46" s="387">
        <v>9.7484680978703366</v>
      </c>
      <c r="AA46" s="901"/>
      <c r="AB46" s="386">
        <v>576</v>
      </c>
      <c r="AC46" s="386">
        <v>4863.7999999999984</v>
      </c>
      <c r="AD46" s="387">
        <v>11.842592211850821</v>
      </c>
      <c r="AE46" s="326" t="s">
        <v>373</v>
      </c>
    </row>
    <row r="47" spans="2:31" ht="14.25" customHeight="1" x14ac:dyDescent="0.2">
      <c r="B47" s="1001" t="s">
        <v>356</v>
      </c>
      <c r="C47" s="283" t="s">
        <v>205</v>
      </c>
      <c r="D47" s="394"/>
      <c r="E47" s="395"/>
      <c r="F47" s="396"/>
      <c r="G47" s="397"/>
      <c r="H47" s="395"/>
      <c r="I47" s="395"/>
      <c r="J47" s="396"/>
      <c r="K47" s="397"/>
      <c r="L47" s="395">
        <v>32</v>
      </c>
      <c r="M47" s="395">
        <v>387.6</v>
      </c>
      <c r="N47" s="396">
        <v>8.2559339525283804</v>
      </c>
      <c r="O47" s="397"/>
      <c r="P47" s="58">
        <v>31</v>
      </c>
      <c r="Q47" s="58">
        <v>505.59999999999991</v>
      </c>
      <c r="R47" s="289">
        <v>6.1313291139240524</v>
      </c>
      <c r="S47" s="278"/>
      <c r="T47" s="5">
        <v>43</v>
      </c>
      <c r="U47" s="5">
        <v>540</v>
      </c>
      <c r="V47" s="288">
        <v>7.9629629629629637</v>
      </c>
      <c r="W47" s="277"/>
      <c r="X47" s="5">
        <v>41</v>
      </c>
      <c r="Y47" s="5">
        <v>526.6</v>
      </c>
      <c r="Z47" s="288">
        <v>7.7857956703380164</v>
      </c>
      <c r="AA47" s="277"/>
      <c r="AB47" s="5">
        <v>53</v>
      </c>
      <c r="AC47" s="5">
        <v>483.40000000000003</v>
      </c>
      <c r="AD47" s="288">
        <v>10.964004964832435</v>
      </c>
      <c r="AE47" s="210" t="s">
        <v>373</v>
      </c>
    </row>
    <row r="48" spans="2:31" ht="14.25" customHeight="1" x14ac:dyDescent="0.2">
      <c r="B48" s="987"/>
      <c r="C48" s="283" t="s">
        <v>206</v>
      </c>
      <c r="D48" s="57"/>
      <c r="E48" s="58"/>
      <c r="F48" s="289"/>
      <c r="G48" s="278"/>
      <c r="H48" s="58"/>
      <c r="I48" s="58"/>
      <c r="J48" s="289"/>
      <c r="K48" s="278"/>
      <c r="L48" s="58">
        <v>17</v>
      </c>
      <c r="M48" s="58">
        <v>455.59999999999997</v>
      </c>
      <c r="N48" s="289">
        <v>3.7313432835820901</v>
      </c>
      <c r="O48" s="278"/>
      <c r="P48" s="58">
        <v>31</v>
      </c>
      <c r="Q48" s="58">
        <v>602.39999999999986</v>
      </c>
      <c r="R48" s="289">
        <v>5.1460823373173978</v>
      </c>
      <c r="S48" s="278"/>
      <c r="T48" s="5">
        <v>42</v>
      </c>
      <c r="U48" s="5">
        <v>639.79999999999995</v>
      </c>
      <c r="V48" s="288">
        <v>6.5645514223194752</v>
      </c>
      <c r="W48" s="277"/>
      <c r="X48" s="5">
        <v>28</v>
      </c>
      <c r="Y48" s="5">
        <v>624.79999999999995</v>
      </c>
      <c r="Z48" s="288">
        <v>4.4814340588988477</v>
      </c>
      <c r="AA48" s="277"/>
      <c r="AB48" s="5">
        <v>27</v>
      </c>
      <c r="AC48" s="5">
        <v>610.19999999999993</v>
      </c>
      <c r="AD48" s="288">
        <v>4.4247787610619476</v>
      </c>
      <c r="AE48" s="210" t="s">
        <v>373</v>
      </c>
    </row>
    <row r="49" spans="1:31" ht="14.25" customHeight="1" x14ac:dyDescent="0.2">
      <c r="B49" s="987"/>
      <c r="C49" s="283" t="s">
        <v>207</v>
      </c>
      <c r="D49" s="57"/>
      <c r="E49" s="58"/>
      <c r="F49" s="289"/>
      <c r="G49" s="278"/>
      <c r="H49" s="58"/>
      <c r="I49" s="58"/>
      <c r="J49" s="289"/>
      <c r="K49" s="278"/>
      <c r="L49" s="58">
        <v>19</v>
      </c>
      <c r="M49" s="58">
        <v>526.19999999999993</v>
      </c>
      <c r="N49" s="289">
        <v>3.610794374762448</v>
      </c>
      <c r="O49" s="278"/>
      <c r="P49" s="58">
        <v>24</v>
      </c>
      <c r="Q49" s="58">
        <v>685.4</v>
      </c>
      <c r="R49" s="289">
        <v>3.5016049022468634</v>
      </c>
      <c r="S49" s="278"/>
      <c r="T49" s="5">
        <v>31</v>
      </c>
      <c r="U49" s="5">
        <v>717.4</v>
      </c>
      <c r="V49" s="288">
        <v>4.32115974351826</v>
      </c>
      <c r="W49" s="277"/>
      <c r="X49" s="5">
        <v>32</v>
      </c>
      <c r="Y49" s="5">
        <v>710.79999999999984</v>
      </c>
      <c r="Z49" s="288">
        <v>4.501969611705122</v>
      </c>
      <c r="AA49" s="277"/>
      <c r="AB49" s="5">
        <v>39</v>
      </c>
      <c r="AC49" s="5">
        <v>700.4000000000002</v>
      </c>
      <c r="AD49" s="288">
        <v>5.568246716162192</v>
      </c>
      <c r="AE49" s="210" t="s">
        <v>373</v>
      </c>
    </row>
    <row r="50" spans="1:31" ht="14.25" customHeight="1" x14ac:dyDescent="0.2">
      <c r="B50" s="987"/>
      <c r="C50" s="283" t="s">
        <v>208</v>
      </c>
      <c r="D50" s="57"/>
      <c r="E50" s="58"/>
      <c r="F50" s="289"/>
      <c r="G50" s="278"/>
      <c r="H50" s="58"/>
      <c r="I50" s="58"/>
      <c r="J50" s="289"/>
      <c r="K50" s="278"/>
      <c r="L50" s="58">
        <v>23</v>
      </c>
      <c r="M50" s="58">
        <v>441.6</v>
      </c>
      <c r="N50" s="289">
        <v>5.208333333333333</v>
      </c>
      <c r="O50" s="278"/>
      <c r="P50" s="58">
        <v>30</v>
      </c>
      <c r="Q50" s="58">
        <v>589.80000000000007</v>
      </c>
      <c r="R50" s="289">
        <v>5.0864699898270596</v>
      </c>
      <c r="S50" s="278"/>
      <c r="T50" s="5">
        <v>21</v>
      </c>
      <c r="U50" s="5">
        <v>619.6</v>
      </c>
      <c r="V50" s="288">
        <v>3.3892834086507424</v>
      </c>
      <c r="W50" s="277"/>
      <c r="X50" s="5">
        <v>28</v>
      </c>
      <c r="Y50" s="5">
        <v>611.4</v>
      </c>
      <c r="Z50" s="288">
        <v>4.5796532548249917</v>
      </c>
      <c r="AA50" s="277"/>
      <c r="AB50" s="5">
        <v>28</v>
      </c>
      <c r="AC50" s="5">
        <v>588.59999999999991</v>
      </c>
      <c r="AD50" s="288">
        <v>4.757050628610263</v>
      </c>
      <c r="AE50" s="210" t="s">
        <v>373</v>
      </c>
    </row>
    <row r="51" spans="1:31" ht="14.25" customHeight="1" x14ac:dyDescent="0.2">
      <c r="B51" s="987"/>
      <c r="C51" s="283" t="s">
        <v>209</v>
      </c>
      <c r="D51" s="57"/>
      <c r="E51" s="58"/>
      <c r="F51" s="289"/>
      <c r="G51" s="278"/>
      <c r="H51" s="58"/>
      <c r="I51" s="58"/>
      <c r="J51" s="289"/>
      <c r="K51" s="278"/>
      <c r="L51" s="58">
        <v>18</v>
      </c>
      <c r="M51" s="58">
        <v>365.2</v>
      </c>
      <c r="N51" s="289">
        <v>4.928806133625411</v>
      </c>
      <c r="O51" s="278"/>
      <c r="P51" s="58">
        <v>25</v>
      </c>
      <c r="Q51" s="58">
        <v>487.4</v>
      </c>
      <c r="R51" s="289">
        <v>5.1292572835453427</v>
      </c>
      <c r="S51" s="278"/>
      <c r="T51" s="5">
        <v>41</v>
      </c>
      <c r="U51" s="5">
        <v>551.59999999999991</v>
      </c>
      <c r="V51" s="288">
        <v>7.4329224075416978</v>
      </c>
      <c r="W51" s="277"/>
      <c r="X51" s="5">
        <v>28</v>
      </c>
      <c r="Y51" s="5">
        <v>553</v>
      </c>
      <c r="Z51" s="288">
        <v>5.0632911392405067</v>
      </c>
      <c r="AA51" s="277"/>
      <c r="AB51" s="5">
        <v>48</v>
      </c>
      <c r="AC51" s="5">
        <v>532.4</v>
      </c>
      <c r="AD51" s="288">
        <v>9.0157776108189349</v>
      </c>
      <c r="AE51" s="210" t="s">
        <v>373</v>
      </c>
    </row>
    <row r="52" spans="1:31" ht="14.25" customHeight="1" x14ac:dyDescent="0.2">
      <c r="B52" s="987"/>
      <c r="C52" s="283" t="s">
        <v>210</v>
      </c>
      <c r="D52" s="57"/>
      <c r="E52" s="58"/>
      <c r="F52" s="289"/>
      <c r="G52" s="278"/>
      <c r="H52" s="58"/>
      <c r="I52" s="58"/>
      <c r="J52" s="289"/>
      <c r="K52" s="278"/>
      <c r="L52" s="58">
        <v>30</v>
      </c>
      <c r="M52" s="58">
        <v>340.59999999999997</v>
      </c>
      <c r="N52" s="289">
        <v>8.8079859072225499</v>
      </c>
      <c r="O52" s="278"/>
      <c r="P52" s="58">
        <v>30</v>
      </c>
      <c r="Q52" s="58">
        <v>447.59999999999997</v>
      </c>
      <c r="R52" s="289">
        <v>6.7024128686327078</v>
      </c>
      <c r="S52" s="278"/>
      <c r="T52" s="5">
        <v>33</v>
      </c>
      <c r="U52" s="5">
        <v>499.40000000000003</v>
      </c>
      <c r="V52" s="288">
        <v>6.607929515418502</v>
      </c>
      <c r="W52" s="277"/>
      <c r="X52" s="5">
        <v>30</v>
      </c>
      <c r="Y52" s="5">
        <v>500.40000000000003</v>
      </c>
      <c r="Z52" s="288">
        <v>5.9952038369304548</v>
      </c>
      <c r="AA52" s="277"/>
      <c r="AB52" s="5">
        <v>30</v>
      </c>
      <c r="AC52" s="5">
        <v>491.6</v>
      </c>
      <c r="AD52" s="288">
        <v>6.1025223759153775</v>
      </c>
      <c r="AE52" s="210" t="s">
        <v>373</v>
      </c>
    </row>
    <row r="53" spans="1:31" ht="14.25" customHeight="1" x14ac:dyDescent="0.2">
      <c r="B53" s="987"/>
      <c r="C53" s="283" t="s">
        <v>211</v>
      </c>
      <c r="D53" s="57"/>
      <c r="E53" s="58"/>
      <c r="F53" s="289"/>
      <c r="G53" s="278"/>
      <c r="H53" s="58"/>
      <c r="I53" s="58"/>
      <c r="J53" s="289"/>
      <c r="K53" s="278"/>
      <c r="L53" s="58">
        <v>8</v>
      </c>
      <c r="M53" s="58">
        <v>157.60000000000002</v>
      </c>
      <c r="N53" s="289">
        <v>5.0761421319796947</v>
      </c>
      <c r="O53" s="278"/>
      <c r="P53" s="58">
        <v>12</v>
      </c>
      <c r="Q53" s="58">
        <v>195.79999999999998</v>
      </c>
      <c r="R53" s="289">
        <v>6.1287027579162414</v>
      </c>
      <c r="S53" s="278"/>
      <c r="T53" s="5">
        <v>7</v>
      </c>
      <c r="U53" s="5">
        <v>218.19999999999996</v>
      </c>
      <c r="V53" s="288">
        <v>3.2080659945004584</v>
      </c>
      <c r="W53" s="277"/>
      <c r="X53" s="5">
        <v>7</v>
      </c>
      <c r="Y53" s="5">
        <v>225.99999999999997</v>
      </c>
      <c r="Z53" s="288">
        <v>3.0973451327433632</v>
      </c>
      <c r="AA53" s="277"/>
      <c r="AB53" s="5">
        <v>10</v>
      </c>
      <c r="AC53" s="5">
        <v>230.60000000000002</v>
      </c>
      <c r="AD53" s="288">
        <v>4.3365134431916736</v>
      </c>
      <c r="AE53" s="210" t="s">
        <v>373</v>
      </c>
    </row>
    <row r="54" spans="1:31" ht="14.25" customHeight="1" x14ac:dyDescent="0.2">
      <c r="B54" s="638"/>
      <c r="C54" s="284" t="s">
        <v>467</v>
      </c>
      <c r="D54" s="57"/>
      <c r="E54" s="58"/>
      <c r="F54" s="289"/>
      <c r="G54" s="278"/>
      <c r="H54" s="58"/>
      <c r="I54" s="58"/>
      <c r="J54" s="289"/>
      <c r="K54" s="278"/>
      <c r="L54" s="58">
        <v>0</v>
      </c>
      <c r="M54" s="58">
        <v>3.0000000000009095</v>
      </c>
      <c r="N54" s="289" t="s">
        <v>729</v>
      </c>
      <c r="O54" s="278"/>
      <c r="P54" s="58">
        <v>0</v>
      </c>
      <c r="Q54" s="58">
        <v>6.6000000000008185</v>
      </c>
      <c r="R54" s="289" t="s">
        <v>729</v>
      </c>
      <c r="S54" s="278"/>
      <c r="T54" s="5">
        <v>0</v>
      </c>
      <c r="U54" s="5">
        <v>11.400000000000091</v>
      </c>
      <c r="V54" s="288" t="s">
        <v>729</v>
      </c>
      <c r="W54" s="277"/>
      <c r="X54" s="5">
        <v>0</v>
      </c>
      <c r="Y54" s="5">
        <v>33.200000000000728</v>
      </c>
      <c r="Z54" s="288">
        <v>0</v>
      </c>
      <c r="AA54" s="277"/>
      <c r="AB54" s="5">
        <v>1</v>
      </c>
      <c r="AC54" s="5">
        <v>45.199999999996635</v>
      </c>
      <c r="AD54" s="288">
        <v>2.2123893805311381</v>
      </c>
      <c r="AE54" s="210" t="s">
        <v>373</v>
      </c>
    </row>
    <row r="55" spans="1:31" ht="15" thickBot="1" x14ac:dyDescent="0.25">
      <c r="B55" s="1020" t="s">
        <v>360</v>
      </c>
      <c r="C55" s="1021">
        <v>0</v>
      </c>
      <c r="D55" s="309"/>
      <c r="E55" s="310"/>
      <c r="F55" s="311"/>
      <c r="G55" s="279"/>
      <c r="H55" s="310"/>
      <c r="I55" s="310"/>
      <c r="J55" s="311"/>
      <c r="K55" s="279"/>
      <c r="L55" s="12">
        <v>147</v>
      </c>
      <c r="M55" s="12">
        <v>2677.4000000000005</v>
      </c>
      <c r="N55" s="290">
        <v>5.4904011354298934</v>
      </c>
      <c r="O55" s="381"/>
      <c r="P55" s="12">
        <v>183</v>
      </c>
      <c r="Q55" s="12">
        <v>3520.6000000000008</v>
      </c>
      <c r="R55" s="290">
        <v>5.1979776174515697</v>
      </c>
      <c r="S55" s="279"/>
      <c r="T55" s="12">
        <v>218</v>
      </c>
      <c r="U55" s="12">
        <v>3797.3999999999996</v>
      </c>
      <c r="V55" s="290">
        <v>5.7407700005266769</v>
      </c>
      <c r="W55" s="279"/>
      <c r="X55" s="12">
        <v>194</v>
      </c>
      <c r="Y55" s="12">
        <v>3786.2000000000007</v>
      </c>
      <c r="Z55" s="290">
        <v>5.1238708995826947</v>
      </c>
      <c r="AA55" s="279"/>
      <c r="AB55" s="12">
        <v>236</v>
      </c>
      <c r="AC55" s="12">
        <v>3682.3999999999965</v>
      </c>
      <c r="AD55" s="290">
        <v>6.4088637844883838</v>
      </c>
      <c r="AE55" s="198" t="s">
        <v>373</v>
      </c>
    </row>
    <row r="56" spans="1:31" x14ac:dyDescent="0.2">
      <c r="C56" s="19"/>
      <c r="F56" s="14"/>
      <c r="G56" s="14"/>
      <c r="J56" s="14"/>
      <c r="K56" s="14"/>
      <c r="N56" s="14"/>
      <c r="O56" s="14"/>
      <c r="R56" s="14"/>
      <c r="T56" s="14"/>
      <c r="U56" s="14"/>
      <c r="V56" s="14"/>
      <c r="X56" s="14"/>
      <c r="Y56" s="14"/>
      <c r="Z56" s="14"/>
      <c r="AA56" s="14" t="s">
        <v>497</v>
      </c>
      <c r="AB56" s="14"/>
      <c r="AC56" s="14"/>
      <c r="AD56" s="14"/>
      <c r="AE56" s="14" t="s">
        <v>497</v>
      </c>
    </row>
    <row r="57" spans="1:31" x14ac:dyDescent="0.2">
      <c r="A57" s="1" t="s">
        <v>391</v>
      </c>
      <c r="C57" s="308"/>
      <c r="D57" s="308"/>
      <c r="E57" s="308"/>
      <c r="F57" s="308"/>
      <c r="G57" s="308"/>
      <c r="H57" s="308"/>
      <c r="I57" s="308"/>
      <c r="J57" s="308"/>
      <c r="K57" s="308"/>
      <c r="L57" s="308"/>
      <c r="M57" s="308"/>
      <c r="N57" s="308"/>
      <c r="O57" s="308"/>
      <c r="P57" s="308"/>
      <c r="Q57" s="308"/>
      <c r="R57" s="308"/>
      <c r="S57" s="308"/>
      <c r="T57" s="308"/>
      <c r="U57" s="308"/>
      <c r="V57" s="308"/>
      <c r="W57" s="308"/>
      <c r="X57" s="5">
        <v>25</v>
      </c>
      <c r="Y57" s="5">
        <v>192.20000000000002</v>
      </c>
      <c r="Z57" s="288"/>
      <c r="AA57" s="564"/>
      <c r="AB57" s="751"/>
      <c r="AC57" s="751"/>
      <c r="AD57" s="751"/>
      <c r="AE57" s="751"/>
    </row>
    <row r="58" spans="1:31" ht="53.25" customHeight="1" x14ac:dyDescent="0.2">
      <c r="A58" s="629" t="s">
        <v>176</v>
      </c>
      <c r="B58" s="979" t="s">
        <v>674</v>
      </c>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c r="AA58" s="979"/>
      <c r="AB58" s="979"/>
      <c r="AC58" s="979"/>
      <c r="AD58" s="979"/>
      <c r="AE58" s="979"/>
    </row>
    <row r="59" spans="1:31" x14ac:dyDescent="0.2">
      <c r="A59" s="213" t="s">
        <v>177</v>
      </c>
      <c r="B59" s="1016" t="s">
        <v>466</v>
      </c>
      <c r="C59" s="1018"/>
      <c r="D59" s="1018"/>
      <c r="E59" s="1018"/>
      <c r="F59" s="1018"/>
      <c r="G59" s="1018"/>
      <c r="H59" s="1018"/>
      <c r="I59" s="1018"/>
      <c r="J59" s="1018"/>
      <c r="K59" s="1018"/>
      <c r="L59" s="1018"/>
      <c r="M59" s="1018"/>
      <c r="N59" s="1018"/>
      <c r="O59" s="1018"/>
      <c r="P59" s="1018"/>
      <c r="Q59" s="1018"/>
      <c r="R59" s="1018"/>
      <c r="S59" s="516"/>
      <c r="T59" s="516"/>
      <c r="U59" s="516"/>
      <c r="V59" s="516"/>
      <c r="W59" s="516"/>
      <c r="X59" s="516"/>
      <c r="Y59" s="516"/>
      <c r="Z59" s="516"/>
      <c r="AA59" s="516"/>
      <c r="AB59" s="516"/>
      <c r="AC59" s="516"/>
      <c r="AD59" s="516"/>
      <c r="AE59" s="516"/>
    </row>
    <row r="60" spans="1:31" x14ac:dyDescent="0.2">
      <c r="A60" s="524" t="s">
        <v>178</v>
      </c>
      <c r="B60" s="979" t="s">
        <v>673</v>
      </c>
      <c r="C60" s="980"/>
      <c r="D60" s="980"/>
      <c r="E60" s="980"/>
      <c r="F60" s="980"/>
      <c r="G60" s="980"/>
      <c r="H60" s="980"/>
      <c r="I60" s="980"/>
      <c r="J60" s="980"/>
      <c r="K60" s="980"/>
      <c r="L60" s="980"/>
      <c r="M60" s="980"/>
      <c r="N60" s="980"/>
      <c r="O60" s="980"/>
      <c r="P60" s="980"/>
      <c r="Q60" s="980"/>
      <c r="R60" s="980"/>
      <c r="S60" s="980"/>
      <c r="T60" s="980"/>
      <c r="U60" s="980"/>
      <c r="V60" s="980"/>
      <c r="W60" s="980"/>
      <c r="X60" s="516"/>
      <c r="Y60" s="516"/>
      <c r="Z60" s="516"/>
      <c r="AA60" s="516"/>
      <c r="AB60" s="516"/>
      <c r="AC60" s="516"/>
      <c r="AD60" s="516"/>
      <c r="AE60" s="516"/>
    </row>
    <row r="61" spans="1:31" ht="29.25" customHeight="1" x14ac:dyDescent="0.2">
      <c r="A61" s="524" t="s">
        <v>214</v>
      </c>
      <c r="B61" s="979" t="s">
        <v>532</v>
      </c>
      <c r="C61" s="979"/>
      <c r="D61" s="979"/>
      <c r="E61" s="979"/>
      <c r="F61" s="979"/>
      <c r="G61" s="979"/>
      <c r="H61" s="979"/>
      <c r="I61" s="979"/>
      <c r="J61" s="979"/>
      <c r="K61" s="979"/>
      <c r="L61" s="979"/>
      <c r="M61" s="979"/>
      <c r="N61" s="979"/>
      <c r="O61" s="979"/>
      <c r="P61" s="979"/>
      <c r="Q61" s="979"/>
      <c r="R61" s="979"/>
      <c r="S61" s="979"/>
      <c r="T61" s="979"/>
      <c r="U61" s="979"/>
      <c r="V61" s="979"/>
      <c r="W61" s="979"/>
      <c r="X61" s="979"/>
      <c r="Y61" s="979"/>
      <c r="Z61" s="979"/>
      <c r="AA61" s="979"/>
      <c r="AB61" s="931"/>
      <c r="AC61" s="931"/>
      <c r="AD61" s="931"/>
      <c r="AE61" s="516"/>
    </row>
    <row r="62" spans="1:31" ht="15" customHeight="1" x14ac:dyDescent="0.2">
      <c r="A62" s="524" t="s">
        <v>319</v>
      </c>
      <c r="B62" s="937" t="s">
        <v>494</v>
      </c>
      <c r="C62" s="937"/>
      <c r="D62" s="937"/>
      <c r="E62" s="937"/>
      <c r="F62" s="937"/>
      <c r="G62" s="937"/>
      <c r="H62" s="937"/>
      <c r="I62" s="937"/>
      <c r="J62" s="937"/>
      <c r="K62" s="937"/>
      <c r="L62" s="937"/>
      <c r="M62" s="937"/>
      <c r="N62" s="937"/>
      <c r="O62" s="937"/>
      <c r="P62" s="937"/>
      <c r="Q62" s="937"/>
      <c r="R62" s="937"/>
      <c r="S62" s="937"/>
      <c r="T62" s="937"/>
      <c r="U62" s="937"/>
      <c r="V62" s="937"/>
      <c r="W62" s="737"/>
      <c r="X62" s="737"/>
      <c r="Y62" s="737"/>
      <c r="Z62" s="737"/>
      <c r="AA62" s="737"/>
      <c r="AB62" s="737"/>
      <c r="AC62" s="737"/>
      <c r="AD62" s="737"/>
      <c r="AE62" s="737"/>
    </row>
    <row r="63" spans="1:31" ht="14.25" customHeight="1" x14ac:dyDescent="0.2">
      <c r="A63" s="524" t="s">
        <v>432</v>
      </c>
      <c r="B63" s="940" t="s">
        <v>652</v>
      </c>
      <c r="C63" s="940"/>
      <c r="D63" s="940"/>
      <c r="E63" s="940"/>
      <c r="F63" s="940"/>
      <c r="G63" s="940"/>
      <c r="H63" s="940"/>
      <c r="I63" s="940"/>
      <c r="J63" s="940"/>
      <c r="K63" s="940"/>
      <c r="L63" s="940"/>
      <c r="M63" s="940"/>
      <c r="N63" s="940"/>
      <c r="O63" s="940"/>
      <c r="P63" s="940"/>
      <c r="Q63" s="940"/>
      <c r="R63" s="940"/>
      <c r="S63" s="738"/>
      <c r="T63" s="738"/>
      <c r="U63" s="738"/>
      <c r="V63" s="738"/>
      <c r="W63" s="516"/>
      <c r="X63" s="516"/>
      <c r="Y63" s="516"/>
      <c r="Z63" s="516"/>
      <c r="AA63" s="516"/>
      <c r="AB63" s="516"/>
      <c r="AC63" s="516"/>
      <c r="AD63" s="516"/>
      <c r="AE63" s="516"/>
    </row>
    <row r="64" spans="1:31" ht="14.25" customHeight="1" x14ac:dyDescent="0.2">
      <c r="A64" s="213" t="s">
        <v>445</v>
      </c>
      <c r="B64" s="616" t="s">
        <v>493</v>
      </c>
      <c r="C64" s="516"/>
      <c r="D64" s="516"/>
      <c r="E64" s="516"/>
      <c r="F64" s="516"/>
      <c r="G64" s="516"/>
      <c r="H64" s="516"/>
      <c r="I64" s="516"/>
      <c r="J64" s="516"/>
      <c r="K64" s="728"/>
      <c r="L64" s="728"/>
      <c r="M64" s="728"/>
      <c r="N64" s="728"/>
      <c r="O64" s="728"/>
      <c r="P64" s="516"/>
      <c r="Q64" s="516"/>
      <c r="R64" s="516"/>
      <c r="S64" s="516"/>
      <c r="T64" s="516"/>
      <c r="U64" s="516"/>
      <c r="V64" s="516"/>
      <c r="W64" s="738"/>
      <c r="X64" s="932"/>
      <c r="Y64" s="932"/>
      <c r="Z64" s="932"/>
      <c r="AA64" s="932"/>
      <c r="AB64" s="932"/>
      <c r="AC64" s="932"/>
      <c r="AD64" s="932"/>
      <c r="AE64" s="932"/>
    </row>
    <row r="65" spans="1:31" ht="12.75" customHeight="1" x14ac:dyDescent="0.2">
      <c r="A65" s="213" t="s">
        <v>495</v>
      </c>
      <c r="B65" s="978" t="s">
        <v>492</v>
      </c>
      <c r="C65" s="978"/>
      <c r="D65" s="978"/>
      <c r="E65" s="978"/>
      <c r="F65" s="978"/>
      <c r="G65" s="978"/>
      <c r="H65" s="978"/>
      <c r="I65" s="978"/>
      <c r="J65" s="978"/>
      <c r="K65" s="978"/>
      <c r="L65" s="978"/>
      <c r="M65" s="978"/>
      <c r="N65" s="978"/>
      <c r="O65" s="978"/>
      <c r="P65" s="978"/>
      <c r="Q65" s="978"/>
      <c r="R65" s="978"/>
      <c r="S65" s="978"/>
      <c r="T65" s="978"/>
      <c r="U65" s="978"/>
      <c r="V65" s="978"/>
      <c r="W65" s="978"/>
      <c r="X65" s="978"/>
      <c r="Y65" s="978"/>
      <c r="Z65" s="978"/>
      <c r="AA65" s="978"/>
      <c r="AB65" s="978"/>
      <c r="AC65" s="978"/>
      <c r="AD65" s="978"/>
      <c r="AE65" s="978"/>
    </row>
    <row r="66" spans="1:31" ht="12.75" customHeight="1" x14ac:dyDescent="0.2">
      <c r="A66" s="213"/>
    </row>
    <row r="67" spans="1:31" ht="12.75" customHeight="1" x14ac:dyDescent="0.2">
      <c r="A67" s="213"/>
      <c r="B67" s="647"/>
      <c r="C67" s="647"/>
      <c r="D67" s="647"/>
      <c r="E67" s="647"/>
      <c r="F67" s="647"/>
      <c r="G67" s="647"/>
      <c r="H67" s="647"/>
      <c r="I67" s="647"/>
      <c r="J67" s="647"/>
      <c r="K67" s="647"/>
      <c r="L67" s="647"/>
      <c r="M67" s="647"/>
      <c r="N67" s="647"/>
      <c r="O67" s="647"/>
      <c r="P67" s="647"/>
    </row>
    <row r="68" spans="1:31" ht="12.75" customHeight="1" x14ac:dyDescent="0.2">
      <c r="A68" s="372" t="s">
        <v>653</v>
      </c>
      <c r="C68" s="489"/>
      <c r="D68" s="489"/>
      <c r="E68" s="489"/>
      <c r="F68" s="489"/>
      <c r="G68" s="489"/>
      <c r="H68" s="489"/>
      <c r="I68" s="489"/>
      <c r="J68" s="489"/>
      <c r="K68" s="489"/>
      <c r="L68" s="489"/>
      <c r="M68" s="489"/>
      <c r="N68" s="489"/>
      <c r="O68" s="489"/>
      <c r="P68" s="489"/>
      <c r="Q68" s="489"/>
      <c r="R68" s="489"/>
    </row>
    <row r="69" spans="1:31" ht="17.25" customHeight="1" x14ac:dyDescent="0.2">
      <c r="A69" s="649"/>
      <c r="B69" s="737"/>
      <c r="C69" s="737"/>
      <c r="D69" s="737"/>
      <c r="E69" s="737"/>
      <c r="F69" s="737"/>
      <c r="G69" s="737"/>
      <c r="H69" s="737"/>
      <c r="I69" s="737"/>
      <c r="J69" s="737"/>
      <c r="K69" s="737"/>
      <c r="L69" s="737"/>
      <c r="M69" s="737"/>
      <c r="N69" s="737"/>
      <c r="O69" s="737"/>
      <c r="P69" s="737"/>
      <c r="Q69" s="737"/>
      <c r="R69" s="737"/>
      <c r="S69" s="737"/>
      <c r="T69" s="737"/>
      <c r="U69" s="737"/>
      <c r="V69" s="737"/>
      <c r="W69" s="737"/>
    </row>
    <row r="70" spans="1:31" ht="16.5" x14ac:dyDescent="0.2">
      <c r="A70" s="805" t="s">
        <v>373</v>
      </c>
      <c r="B70" s="627" t="s">
        <v>530</v>
      </c>
    </row>
  </sheetData>
  <mergeCells count="9">
    <mergeCell ref="B47:B53"/>
    <mergeCell ref="B5:B24"/>
    <mergeCell ref="B26:B45"/>
    <mergeCell ref="B58:AE58"/>
    <mergeCell ref="B65:AE65"/>
    <mergeCell ref="B60:W60"/>
    <mergeCell ref="B61:AA61"/>
    <mergeCell ref="B59:R59"/>
    <mergeCell ref="B55:C55"/>
  </mergeCells>
  <printOptions horizontalCentered="1"/>
  <pageMargins left="0.43307086614173229" right="0.39370078740157483" top="0.62992125984251968" bottom="0.47244094488188981" header="0.51181102362204722" footer="0.51181102362204722"/>
  <pageSetup paperSize="9" scale="4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E47"/>
  <sheetViews>
    <sheetView zoomScale="85" zoomScaleNormal="85" zoomScaleSheetLayoutView="100" workbookViewId="0"/>
  </sheetViews>
  <sheetFormatPr defaultRowHeight="12.75" x14ac:dyDescent="0.2"/>
  <cols>
    <col min="1" max="1" width="3.7109375" customWidth="1"/>
    <col min="2" max="2" width="14.140625" customWidth="1"/>
    <col min="3" max="3" width="36.140625" bestFit="1" customWidth="1"/>
    <col min="4" max="4" width="12.85546875" customWidth="1"/>
    <col min="5" max="5" width="9.140625" customWidth="1"/>
    <col min="6" max="6" width="7.42578125" customWidth="1"/>
    <col min="7" max="7" width="2.7109375" customWidth="1"/>
    <col min="8" max="8" width="12.85546875" customWidth="1"/>
    <col min="9" max="9" width="9.140625" customWidth="1"/>
    <col min="10" max="10" width="7.42578125" customWidth="1"/>
    <col min="11" max="11" width="2.7109375" customWidth="1"/>
    <col min="12" max="12" width="12.85546875" customWidth="1"/>
    <col min="13" max="13" width="9.140625" customWidth="1"/>
    <col min="14" max="14" width="7.42578125" customWidth="1"/>
    <col min="15" max="15" width="2.7109375" customWidth="1"/>
    <col min="16" max="16" width="12.85546875" customWidth="1"/>
    <col min="17" max="17" width="9.140625" customWidth="1"/>
    <col min="18" max="18" width="7.42578125" customWidth="1"/>
    <col min="19" max="19" width="2.7109375" customWidth="1"/>
    <col min="20" max="20" width="12.85546875" customWidth="1"/>
    <col min="21" max="21" width="9.140625" customWidth="1"/>
    <col min="22" max="22" width="7.42578125" customWidth="1"/>
    <col min="23" max="23" width="2.7109375" customWidth="1"/>
    <col min="24" max="24" width="12.85546875" customWidth="1"/>
    <col min="25" max="25" width="9.140625" customWidth="1"/>
    <col min="26" max="26" width="7.7109375" customWidth="1"/>
    <col min="27" max="27" width="3.140625" customWidth="1"/>
    <col min="28" max="28" width="12.85546875" customWidth="1"/>
    <col min="29" max="29" width="9.140625" customWidth="1"/>
    <col min="30" max="30" width="7.140625" customWidth="1"/>
    <col min="31" max="31" width="3.140625" customWidth="1"/>
  </cols>
  <sheetData>
    <row r="1" spans="1:31" ht="14.25" x14ac:dyDescent="0.2">
      <c r="A1" s="1" t="s">
        <v>714</v>
      </c>
    </row>
    <row r="2" spans="1:31" ht="13.5" thickBot="1" x14ac:dyDescent="0.25">
      <c r="F2" s="3"/>
      <c r="G2" s="3"/>
      <c r="J2" s="3"/>
      <c r="K2" s="3"/>
      <c r="N2" s="3"/>
      <c r="O2" s="3"/>
      <c r="S2" s="3"/>
      <c r="T2" s="3"/>
      <c r="U2" s="84"/>
      <c r="W2" s="84"/>
      <c r="X2" s="84"/>
      <c r="Y2" s="84"/>
      <c r="AB2" s="3"/>
      <c r="AC2" s="3"/>
      <c r="AD2" s="3"/>
      <c r="AE2" s="3" t="s">
        <v>181</v>
      </c>
    </row>
    <row r="3" spans="1:31" x14ac:dyDescent="0.2">
      <c r="D3" s="147" t="s">
        <v>335</v>
      </c>
      <c r="E3" s="148"/>
      <c r="F3" s="148"/>
      <c r="G3" s="148"/>
      <c r="H3" s="914" t="s">
        <v>334</v>
      </c>
      <c r="I3" s="148"/>
      <c r="J3" s="148"/>
      <c r="K3" s="275"/>
      <c r="L3" s="148" t="s">
        <v>333</v>
      </c>
      <c r="M3" s="148"/>
      <c r="N3" s="148"/>
      <c r="O3" s="148"/>
      <c r="P3" s="914" t="s">
        <v>344</v>
      </c>
      <c r="Q3" s="148"/>
      <c r="R3" s="148"/>
      <c r="S3" s="275"/>
      <c r="T3" s="148" t="s">
        <v>434</v>
      </c>
      <c r="U3" s="148"/>
      <c r="V3" s="148"/>
      <c r="W3" s="148"/>
      <c r="X3" s="914" t="s">
        <v>566</v>
      </c>
      <c r="Y3" s="148"/>
      <c r="Z3" s="148"/>
      <c r="AA3" s="275"/>
      <c r="AB3" s="148" t="s">
        <v>726</v>
      </c>
      <c r="AC3" s="148"/>
      <c r="AD3" s="148"/>
      <c r="AE3" s="149"/>
    </row>
    <row r="4" spans="1:31" ht="27" customHeight="1" thickBot="1" x14ac:dyDescent="0.25">
      <c r="D4" s="286" t="s">
        <v>337</v>
      </c>
      <c r="E4" s="280" t="s">
        <v>332</v>
      </c>
      <c r="F4" s="280" t="s">
        <v>336</v>
      </c>
      <c r="G4" s="922"/>
      <c r="H4" s="915" t="s">
        <v>337</v>
      </c>
      <c r="I4" s="280" t="s">
        <v>332</v>
      </c>
      <c r="J4" s="280" t="s">
        <v>336</v>
      </c>
      <c r="K4" s="281"/>
      <c r="L4" s="280" t="s">
        <v>337</v>
      </c>
      <c r="M4" s="280" t="s">
        <v>332</v>
      </c>
      <c r="N4" s="280" t="s">
        <v>336</v>
      </c>
      <c r="O4" s="922"/>
      <c r="P4" s="915" t="s">
        <v>337</v>
      </c>
      <c r="Q4" s="280" t="s">
        <v>332</v>
      </c>
      <c r="R4" s="280" t="s">
        <v>336</v>
      </c>
      <c r="S4" s="306"/>
      <c r="T4" s="280" t="s">
        <v>337</v>
      </c>
      <c r="U4" s="280" t="s">
        <v>332</v>
      </c>
      <c r="V4" s="280" t="s">
        <v>336</v>
      </c>
      <c r="W4" s="73"/>
      <c r="X4" s="915" t="s">
        <v>337</v>
      </c>
      <c r="Y4" s="280" t="s">
        <v>332</v>
      </c>
      <c r="Z4" s="280" t="s">
        <v>336</v>
      </c>
      <c r="AA4" s="306"/>
      <c r="AB4" s="280" t="s">
        <v>337</v>
      </c>
      <c r="AC4" s="280" t="s">
        <v>332</v>
      </c>
      <c r="AD4" s="280" t="s">
        <v>336</v>
      </c>
      <c r="AE4" s="74"/>
    </row>
    <row r="5" spans="1:31" s="20" customFormat="1" ht="14.25" customHeight="1" x14ac:dyDescent="0.2">
      <c r="B5" s="1006" t="s">
        <v>604</v>
      </c>
      <c r="C5" s="282" t="s">
        <v>98</v>
      </c>
      <c r="D5" s="7" t="s">
        <v>729</v>
      </c>
      <c r="E5" s="8">
        <v>254.8000000000001</v>
      </c>
      <c r="F5" s="287" t="s">
        <v>729</v>
      </c>
      <c r="G5" s="229"/>
      <c r="H5" s="916" t="s">
        <v>729</v>
      </c>
      <c r="I5" s="8">
        <v>208.40000000000006</v>
      </c>
      <c r="J5" s="287" t="s">
        <v>729</v>
      </c>
      <c r="K5" s="276"/>
      <c r="L5" s="8" t="s">
        <v>729</v>
      </c>
      <c r="M5" s="8">
        <v>181.2</v>
      </c>
      <c r="N5" s="287" t="s">
        <v>729</v>
      </c>
      <c r="O5" s="229"/>
      <c r="P5" s="916">
        <v>0</v>
      </c>
      <c r="Q5" s="8">
        <v>187.79999999999995</v>
      </c>
      <c r="R5" s="287">
        <v>0</v>
      </c>
      <c r="S5" s="229"/>
      <c r="T5" s="8">
        <v>6</v>
      </c>
      <c r="U5" s="8">
        <v>184.99999999999994</v>
      </c>
      <c r="V5" s="287">
        <v>3.2432432432432443</v>
      </c>
      <c r="W5" s="229"/>
      <c r="X5" s="916" t="s">
        <v>729</v>
      </c>
      <c r="Y5" s="8">
        <v>187.59999999999997</v>
      </c>
      <c r="Z5" s="287" t="s">
        <v>729</v>
      </c>
      <c r="AA5" s="870"/>
      <c r="AB5" s="8" t="s">
        <v>729</v>
      </c>
      <c r="AC5" s="8">
        <v>191.60000000000008</v>
      </c>
      <c r="AD5" s="287" t="s">
        <v>729</v>
      </c>
      <c r="AE5" s="631" t="s">
        <v>373</v>
      </c>
    </row>
    <row r="6" spans="1:31" ht="14.25" x14ac:dyDescent="0.2">
      <c r="B6" s="988"/>
      <c r="C6" s="283" t="s">
        <v>99</v>
      </c>
      <c r="D6" s="4">
        <v>4</v>
      </c>
      <c r="E6" s="5">
        <v>958.80000000000018</v>
      </c>
      <c r="F6" s="288">
        <v>0.41718815185648722</v>
      </c>
      <c r="G6" s="218"/>
      <c r="H6" s="917" t="s">
        <v>729</v>
      </c>
      <c r="I6" s="5">
        <v>866.79999999999984</v>
      </c>
      <c r="J6" s="288" t="s">
        <v>729</v>
      </c>
      <c r="K6" s="277"/>
      <c r="L6" s="5">
        <v>14</v>
      </c>
      <c r="M6" s="5">
        <v>790.80000000000018</v>
      </c>
      <c r="N6" s="288">
        <v>1.7703591299949413</v>
      </c>
      <c r="O6" s="218"/>
      <c r="P6" s="917">
        <v>7</v>
      </c>
      <c r="Q6" s="5">
        <v>772.59999999999991</v>
      </c>
      <c r="R6" s="288">
        <v>0.90603158167227549</v>
      </c>
      <c r="S6" s="218"/>
      <c r="T6" s="5">
        <v>5</v>
      </c>
      <c r="U6" s="5">
        <v>759.40000000000009</v>
      </c>
      <c r="V6" s="288">
        <v>0.65841453779299441</v>
      </c>
      <c r="W6" s="218"/>
      <c r="X6" s="917" t="s">
        <v>729</v>
      </c>
      <c r="Y6" s="5">
        <v>723.00000000000023</v>
      </c>
      <c r="Z6" s="288" t="s">
        <v>729</v>
      </c>
      <c r="AA6" s="871"/>
      <c r="AB6" s="5" t="s">
        <v>729</v>
      </c>
      <c r="AC6" s="5">
        <v>733.40000000000043</v>
      </c>
      <c r="AD6" s="288" t="s">
        <v>729</v>
      </c>
      <c r="AE6" s="632" t="s">
        <v>373</v>
      </c>
    </row>
    <row r="7" spans="1:31" ht="14.25" x14ac:dyDescent="0.2">
      <c r="B7" s="988"/>
      <c r="C7" s="283" t="s">
        <v>100</v>
      </c>
      <c r="D7" s="4" t="s">
        <v>729</v>
      </c>
      <c r="E7" s="5">
        <v>672.99999999999977</v>
      </c>
      <c r="F7" s="288" t="s">
        <v>729</v>
      </c>
      <c r="G7" s="218"/>
      <c r="H7" s="917">
        <v>9</v>
      </c>
      <c r="I7" s="5">
        <v>1279.7999999999997</v>
      </c>
      <c r="J7" s="288">
        <v>0.70323488045007043</v>
      </c>
      <c r="K7" s="277"/>
      <c r="L7" s="5" t="s">
        <v>729</v>
      </c>
      <c r="M7" s="5">
        <v>1375.0000000000009</v>
      </c>
      <c r="N7" s="288" t="s">
        <v>729</v>
      </c>
      <c r="O7" s="218"/>
      <c r="P7" s="917">
        <v>18</v>
      </c>
      <c r="Q7" s="5">
        <v>1371.6000000000008</v>
      </c>
      <c r="R7" s="288">
        <v>1.3123359580052487</v>
      </c>
      <c r="S7" s="218"/>
      <c r="T7" s="5">
        <v>26</v>
      </c>
      <c r="U7" s="5">
        <v>1382</v>
      </c>
      <c r="V7" s="288">
        <v>1.8813314037626629</v>
      </c>
      <c r="W7" s="218"/>
      <c r="X7" s="917">
        <v>18</v>
      </c>
      <c r="Y7" s="5">
        <v>1415.8</v>
      </c>
      <c r="Z7" s="288">
        <v>1.2713660121486088</v>
      </c>
      <c r="AA7" s="871"/>
      <c r="AB7" s="5">
        <v>16</v>
      </c>
      <c r="AC7" s="5">
        <v>1496.6000000000006</v>
      </c>
      <c r="AD7" s="288">
        <v>1.0690899371909657</v>
      </c>
      <c r="AE7" s="632" t="s">
        <v>373</v>
      </c>
    </row>
    <row r="8" spans="1:31" ht="14.25" x14ac:dyDescent="0.2">
      <c r="B8" s="988"/>
      <c r="C8" s="283" t="s">
        <v>196</v>
      </c>
      <c r="D8" s="4">
        <v>15</v>
      </c>
      <c r="E8" s="5">
        <v>3387.2000000000007</v>
      </c>
      <c r="F8" s="288">
        <v>0.44284364666981568</v>
      </c>
      <c r="G8" s="218"/>
      <c r="H8" s="917">
        <v>12</v>
      </c>
      <c r="I8" s="5">
        <v>2370.3999999999996</v>
      </c>
      <c r="J8" s="288">
        <v>0.50624367195410069</v>
      </c>
      <c r="K8" s="277"/>
      <c r="L8" s="5">
        <v>21</v>
      </c>
      <c r="M8" s="5">
        <v>2012.2</v>
      </c>
      <c r="N8" s="288">
        <v>1.0436338336149489</v>
      </c>
      <c r="O8" s="218"/>
      <c r="P8" s="917">
        <v>25</v>
      </c>
      <c r="Q8" s="5">
        <v>2112.7999999999993</v>
      </c>
      <c r="R8" s="288">
        <v>1.183263915183643</v>
      </c>
      <c r="S8" s="913"/>
      <c r="T8" s="5">
        <v>41</v>
      </c>
      <c r="U8" s="5">
        <v>2157.3999999999996</v>
      </c>
      <c r="V8" s="288">
        <v>1.9004357096505058</v>
      </c>
      <c r="W8" s="913"/>
      <c r="X8" s="917">
        <v>36</v>
      </c>
      <c r="Y8" s="5">
        <v>2073.0000000000005</v>
      </c>
      <c r="Z8" s="288">
        <v>1.7366136034732269</v>
      </c>
      <c r="AA8" s="871"/>
      <c r="AB8" s="5">
        <v>44</v>
      </c>
      <c r="AC8" s="5">
        <v>2079.3999999999987</v>
      </c>
      <c r="AD8" s="288">
        <v>2.1159949985572775</v>
      </c>
      <c r="AE8" s="632" t="s">
        <v>373</v>
      </c>
    </row>
    <row r="9" spans="1:31" ht="14.25" x14ac:dyDescent="0.2">
      <c r="B9" s="988"/>
      <c r="C9" s="283" t="s">
        <v>646</v>
      </c>
      <c r="D9" s="57">
        <v>316</v>
      </c>
      <c r="E9" s="5">
        <v>18907.600000000009</v>
      </c>
      <c r="F9" s="288">
        <v>1.6712856205970079</v>
      </c>
      <c r="G9" s="209"/>
      <c r="H9" s="918">
        <v>325</v>
      </c>
      <c r="I9" s="5">
        <v>17030.399999999994</v>
      </c>
      <c r="J9" s="288">
        <v>1.9083521232619323</v>
      </c>
      <c r="K9" s="277"/>
      <c r="L9" s="58">
        <v>427</v>
      </c>
      <c r="M9" s="5">
        <v>15297.800000000001</v>
      </c>
      <c r="N9" s="288">
        <v>2.7912510295598056</v>
      </c>
      <c r="O9" s="218"/>
      <c r="P9" s="918">
        <v>546</v>
      </c>
      <c r="Q9" s="5">
        <v>15553.400000000001</v>
      </c>
      <c r="R9" s="288">
        <v>3.5104864531227893</v>
      </c>
      <c r="S9" s="913"/>
      <c r="T9" s="58">
        <v>792</v>
      </c>
      <c r="U9" s="5">
        <v>15360</v>
      </c>
      <c r="V9" s="288">
        <v>5.15625</v>
      </c>
      <c r="W9" s="913"/>
      <c r="X9" s="918">
        <v>1185</v>
      </c>
      <c r="Y9" s="5">
        <v>16726.200000000004</v>
      </c>
      <c r="Z9" s="288">
        <v>7.0846934749076285</v>
      </c>
      <c r="AA9" s="871"/>
      <c r="AB9" s="58">
        <v>1581</v>
      </c>
      <c r="AC9" s="5">
        <v>19185.999999999993</v>
      </c>
      <c r="AD9" s="288">
        <v>8.2403836130511863</v>
      </c>
      <c r="AE9" s="632" t="s">
        <v>373</v>
      </c>
    </row>
    <row r="10" spans="1:31" ht="14.25" x14ac:dyDescent="0.2">
      <c r="B10" s="1002"/>
      <c r="C10" s="284" t="s">
        <v>101</v>
      </c>
      <c r="D10" s="57">
        <v>165</v>
      </c>
      <c r="E10" s="5">
        <v>6584.7999999999993</v>
      </c>
      <c r="F10" s="288">
        <v>2.5057708662373956</v>
      </c>
      <c r="G10" s="218"/>
      <c r="H10" s="918">
        <v>193</v>
      </c>
      <c r="I10" s="5">
        <v>5790.8000000000011</v>
      </c>
      <c r="J10" s="288">
        <v>3.3328728327692194</v>
      </c>
      <c r="K10" s="277"/>
      <c r="L10" s="58">
        <v>160</v>
      </c>
      <c r="M10" s="5">
        <v>4840.9999999999982</v>
      </c>
      <c r="N10" s="288">
        <v>3.3051022516009101</v>
      </c>
      <c r="O10" s="218"/>
      <c r="P10" s="918">
        <v>247</v>
      </c>
      <c r="Q10" s="5">
        <v>4858.9999999999973</v>
      </c>
      <c r="R10" s="288">
        <v>5.0833504836386112</v>
      </c>
      <c r="S10" s="218"/>
      <c r="T10" s="58">
        <v>291</v>
      </c>
      <c r="U10" s="52">
        <v>4844.2000000000025</v>
      </c>
      <c r="V10" s="288">
        <v>6.0071838487263083</v>
      </c>
      <c r="W10" s="218"/>
      <c r="X10" s="918">
        <v>286</v>
      </c>
      <c r="Y10" s="52">
        <v>4667.3999999999996</v>
      </c>
      <c r="Z10" s="288">
        <v>6.1276085186613543</v>
      </c>
      <c r="AA10" s="871"/>
      <c r="AB10" s="58">
        <v>375</v>
      </c>
      <c r="AC10" s="52">
        <v>4863.7999999999984</v>
      </c>
      <c r="AD10" s="288">
        <v>7.7100209712570447</v>
      </c>
      <c r="AE10" s="632" t="s">
        <v>373</v>
      </c>
    </row>
    <row r="11" spans="1:31" ht="14.25" x14ac:dyDescent="0.2">
      <c r="B11" s="819" t="s">
        <v>156</v>
      </c>
      <c r="C11" s="822"/>
      <c r="D11" s="24">
        <v>504</v>
      </c>
      <c r="E11" s="386">
        <v>30766.200000000008</v>
      </c>
      <c r="F11" s="387">
        <v>1.6381613588938506</v>
      </c>
      <c r="G11" s="499"/>
      <c r="H11" s="389">
        <v>549</v>
      </c>
      <c r="I11" s="386">
        <v>27546.6</v>
      </c>
      <c r="J11" s="387">
        <v>1.9929864302672562</v>
      </c>
      <c r="K11" s="388"/>
      <c r="L11" s="386">
        <v>635</v>
      </c>
      <c r="M11" s="386">
        <v>24498</v>
      </c>
      <c r="N11" s="387">
        <v>2.5920483304759574</v>
      </c>
      <c r="O11" s="594"/>
      <c r="P11" s="389">
        <v>843</v>
      </c>
      <c r="Q11" s="386">
        <v>24857.199999999997</v>
      </c>
      <c r="R11" s="387">
        <v>3.3913715140884739</v>
      </c>
      <c r="S11" s="594"/>
      <c r="T11" s="386">
        <v>1161</v>
      </c>
      <c r="U11" s="386">
        <v>24688</v>
      </c>
      <c r="V11" s="387">
        <v>4.702689565780946</v>
      </c>
      <c r="W11" s="594"/>
      <c r="X11" s="389">
        <v>1531</v>
      </c>
      <c r="Y11" s="386">
        <v>25793.000000000007</v>
      </c>
      <c r="Z11" s="387">
        <v>5.9357189935253736</v>
      </c>
      <c r="AA11" s="388"/>
      <c r="AB11" s="386">
        <v>2022</v>
      </c>
      <c r="AC11" s="386">
        <v>28550.799999999992</v>
      </c>
      <c r="AD11" s="387">
        <v>7.0821132857923432</v>
      </c>
      <c r="AE11" s="326" t="s">
        <v>373</v>
      </c>
    </row>
    <row r="12" spans="1:31" ht="14.25" customHeight="1" x14ac:dyDescent="0.2">
      <c r="B12" s="1001" t="s">
        <v>715</v>
      </c>
      <c r="C12" s="283" t="s">
        <v>160</v>
      </c>
      <c r="D12" s="57" t="s">
        <v>729</v>
      </c>
      <c r="E12" s="5">
        <v>37.200000000000003</v>
      </c>
      <c r="F12" s="288" t="s">
        <v>729</v>
      </c>
      <c r="G12" s="218"/>
      <c r="H12" s="918" t="s">
        <v>729</v>
      </c>
      <c r="I12" s="5">
        <v>36</v>
      </c>
      <c r="J12" s="288" t="s">
        <v>729</v>
      </c>
      <c r="K12" s="277"/>
      <c r="L12" s="58" t="s">
        <v>729</v>
      </c>
      <c r="M12" s="5">
        <v>45.800000000000004</v>
      </c>
      <c r="N12" s="288" t="s">
        <v>729</v>
      </c>
      <c r="O12" s="218"/>
      <c r="P12" s="918" t="s">
        <v>729</v>
      </c>
      <c r="Q12" s="5">
        <v>52.2</v>
      </c>
      <c r="R12" s="288" t="s">
        <v>729</v>
      </c>
      <c r="S12" s="218"/>
      <c r="T12" s="58">
        <v>4</v>
      </c>
      <c r="U12" s="5">
        <v>57.800000000000004</v>
      </c>
      <c r="V12" s="288">
        <v>6.9204152249134943</v>
      </c>
      <c r="W12" s="218"/>
      <c r="X12" s="918">
        <v>5</v>
      </c>
      <c r="Y12" s="5">
        <v>54.399999999999991</v>
      </c>
      <c r="Z12" s="288">
        <v>9.1911764705882373</v>
      </c>
      <c r="AA12" s="871"/>
      <c r="AB12" s="58" t="s">
        <v>729</v>
      </c>
      <c r="AC12" s="5">
        <v>61.6</v>
      </c>
      <c r="AD12" s="288" t="s">
        <v>729</v>
      </c>
      <c r="AE12" s="632" t="s">
        <v>373</v>
      </c>
    </row>
    <row r="13" spans="1:31" ht="14.25" x14ac:dyDescent="0.2">
      <c r="B13" s="988"/>
      <c r="C13" s="283" t="s">
        <v>98</v>
      </c>
      <c r="D13" s="57" t="s">
        <v>729</v>
      </c>
      <c r="E13" s="5">
        <v>287.99999999999989</v>
      </c>
      <c r="F13" s="288" t="s">
        <v>729</v>
      </c>
      <c r="G13" s="218"/>
      <c r="H13" s="918">
        <v>3</v>
      </c>
      <c r="I13" s="5">
        <v>311.19999999999993</v>
      </c>
      <c r="J13" s="288">
        <v>0.96401028277634981</v>
      </c>
      <c r="K13" s="277"/>
      <c r="L13" s="58">
        <v>5</v>
      </c>
      <c r="M13" s="5">
        <v>333.19999999999982</v>
      </c>
      <c r="N13" s="288">
        <v>1.5006002400960392</v>
      </c>
      <c r="O13" s="218"/>
      <c r="P13" s="918">
        <v>6</v>
      </c>
      <c r="Q13" s="5">
        <v>369.39999999999986</v>
      </c>
      <c r="R13" s="288">
        <v>1.6242555495397948</v>
      </c>
      <c r="S13" s="218" t="s">
        <v>398</v>
      </c>
      <c r="T13" s="58">
        <v>3</v>
      </c>
      <c r="U13" s="5">
        <v>404.99999999999994</v>
      </c>
      <c r="V13" s="288">
        <v>0.74074074074074081</v>
      </c>
      <c r="W13" s="218"/>
      <c r="X13" s="918">
        <v>4</v>
      </c>
      <c r="Y13" s="5">
        <v>379.7999999999999</v>
      </c>
      <c r="Z13" s="288">
        <v>1.0531858873091102</v>
      </c>
      <c r="AA13" s="871"/>
      <c r="AB13" s="58">
        <v>4</v>
      </c>
      <c r="AC13" s="5">
        <v>378.99999999999989</v>
      </c>
      <c r="AD13" s="288">
        <v>1.0554089709762535</v>
      </c>
      <c r="AE13" s="632" t="s">
        <v>373</v>
      </c>
    </row>
    <row r="14" spans="1:31" ht="14.25" x14ac:dyDescent="0.2">
      <c r="B14" s="988"/>
      <c r="C14" s="283" t="s">
        <v>99</v>
      </c>
      <c r="D14" s="57">
        <v>18</v>
      </c>
      <c r="E14" s="5">
        <v>1363.0000000000005</v>
      </c>
      <c r="F14" s="288">
        <v>1.3206162876008798</v>
      </c>
      <c r="G14" s="218"/>
      <c r="H14" s="918">
        <v>27</v>
      </c>
      <c r="I14" s="5">
        <v>1667.0000000000009</v>
      </c>
      <c r="J14" s="288">
        <v>1.6196760647870418</v>
      </c>
      <c r="K14" s="277"/>
      <c r="L14" s="58">
        <v>45</v>
      </c>
      <c r="M14" s="5">
        <v>1975.6000000000013</v>
      </c>
      <c r="N14" s="288">
        <v>2.2777890261186462</v>
      </c>
      <c r="O14" s="218"/>
      <c r="P14" s="918">
        <v>35</v>
      </c>
      <c r="Q14" s="5">
        <v>2005.8000000000011</v>
      </c>
      <c r="R14" s="288">
        <v>1.7449396749426651</v>
      </c>
      <c r="S14" s="218"/>
      <c r="T14" s="58">
        <v>32</v>
      </c>
      <c r="U14" s="5">
        <v>2082.2000000000003</v>
      </c>
      <c r="V14" s="288">
        <v>1.5368360388051097</v>
      </c>
      <c r="W14" s="218"/>
      <c r="X14" s="918">
        <v>24</v>
      </c>
      <c r="Y14" s="5">
        <v>2109.8000000000002</v>
      </c>
      <c r="Z14" s="288">
        <v>1.1375485828040572</v>
      </c>
      <c r="AA14" s="900"/>
      <c r="AB14" s="58">
        <v>45</v>
      </c>
      <c r="AC14" s="5">
        <v>2355.6000000000013</v>
      </c>
      <c r="AD14" s="288">
        <v>1.9103413143148233</v>
      </c>
      <c r="AE14" s="632" t="s">
        <v>373</v>
      </c>
    </row>
    <row r="15" spans="1:31" ht="14.25" x14ac:dyDescent="0.2">
      <c r="B15" s="988"/>
      <c r="C15" s="283" t="s">
        <v>102</v>
      </c>
      <c r="D15" s="57">
        <v>13</v>
      </c>
      <c r="E15" s="5">
        <v>968.00000000000045</v>
      </c>
      <c r="F15" s="288">
        <v>1.3429752066115697</v>
      </c>
      <c r="G15" s="218"/>
      <c r="H15" s="918">
        <v>13</v>
      </c>
      <c r="I15" s="5">
        <v>774.39999999999975</v>
      </c>
      <c r="J15" s="288">
        <v>1.6787190082644634</v>
      </c>
      <c r="K15" s="277"/>
      <c r="L15" s="58">
        <v>18</v>
      </c>
      <c r="M15" s="5">
        <v>658.2000000000005</v>
      </c>
      <c r="N15" s="288">
        <v>2.7347310847766617</v>
      </c>
      <c r="O15" s="218"/>
      <c r="P15" s="918">
        <v>15</v>
      </c>
      <c r="Q15" s="5">
        <v>763.00000000000023</v>
      </c>
      <c r="R15" s="288">
        <v>1.9659239842726075</v>
      </c>
      <c r="S15" s="218"/>
      <c r="T15" s="58">
        <v>18</v>
      </c>
      <c r="U15" s="5">
        <v>863.00000000000034</v>
      </c>
      <c r="V15" s="288">
        <v>2.0857473928157582</v>
      </c>
      <c r="W15" s="218"/>
      <c r="X15" s="918">
        <v>20</v>
      </c>
      <c r="Y15" s="5">
        <v>782.1999999999997</v>
      </c>
      <c r="Z15" s="288">
        <v>2.5568908207619545</v>
      </c>
      <c r="AA15" s="871"/>
      <c r="AB15" s="58">
        <v>30</v>
      </c>
      <c r="AC15" s="5">
        <v>912.2000000000005</v>
      </c>
      <c r="AD15" s="288">
        <v>3.2887524665643477</v>
      </c>
      <c r="AE15" s="632" t="s">
        <v>373</v>
      </c>
    </row>
    <row r="16" spans="1:31" ht="14.25" x14ac:dyDescent="0.2">
      <c r="B16" s="988"/>
      <c r="C16" s="283" t="s">
        <v>103</v>
      </c>
      <c r="D16" s="57">
        <v>96</v>
      </c>
      <c r="E16" s="5">
        <v>3683.8</v>
      </c>
      <c r="F16" s="288">
        <v>2.6060046690916985</v>
      </c>
      <c r="G16" s="218"/>
      <c r="H16" s="918">
        <v>84</v>
      </c>
      <c r="I16" s="5">
        <v>3468.9999999999991</v>
      </c>
      <c r="J16" s="288">
        <v>2.4214471029115026</v>
      </c>
      <c r="K16" s="277"/>
      <c r="L16" s="58">
        <v>108</v>
      </c>
      <c r="M16" s="5">
        <v>3355.3999999999983</v>
      </c>
      <c r="N16" s="288">
        <v>3.2186922572569601</v>
      </c>
      <c r="O16" s="218"/>
      <c r="P16" s="918">
        <v>118</v>
      </c>
      <c r="Q16" s="5">
        <v>3469.3999999999996</v>
      </c>
      <c r="R16" s="288">
        <v>3.4011644664783542</v>
      </c>
      <c r="S16" s="218"/>
      <c r="T16" s="58">
        <v>119</v>
      </c>
      <c r="U16" s="5">
        <v>3571.5999999999985</v>
      </c>
      <c r="V16" s="288">
        <v>3.3318400716765608</v>
      </c>
      <c r="W16" s="218"/>
      <c r="X16" s="918">
        <v>164</v>
      </c>
      <c r="Y16" s="5">
        <v>3588.0000000000018</v>
      </c>
      <c r="Z16" s="288">
        <v>4.570791527313264</v>
      </c>
      <c r="AA16" s="871"/>
      <c r="AB16" s="58">
        <v>204</v>
      </c>
      <c r="AC16" s="5">
        <v>3737.5999999999963</v>
      </c>
      <c r="AD16" s="288">
        <v>5.4580479452054842</v>
      </c>
      <c r="AE16" s="632" t="s">
        <v>373</v>
      </c>
    </row>
    <row r="17" spans="2:31" ht="14.25" x14ac:dyDescent="0.2">
      <c r="B17" s="988"/>
      <c r="C17" s="283" t="s">
        <v>104</v>
      </c>
      <c r="D17" s="57">
        <v>17</v>
      </c>
      <c r="E17" s="5">
        <v>327.60000000000002</v>
      </c>
      <c r="F17" s="288">
        <v>5.1892551892551886</v>
      </c>
      <c r="G17" s="218"/>
      <c r="H17" s="918">
        <v>5</v>
      </c>
      <c r="I17" s="5">
        <v>282.20000000000005</v>
      </c>
      <c r="J17" s="288">
        <v>1.7717930545712257</v>
      </c>
      <c r="K17" s="277"/>
      <c r="L17" s="58">
        <v>17</v>
      </c>
      <c r="M17" s="5">
        <v>302.80000000000013</v>
      </c>
      <c r="N17" s="288">
        <v>5.614266842800526</v>
      </c>
      <c r="O17" s="218"/>
      <c r="P17" s="918">
        <v>35</v>
      </c>
      <c r="Q17" s="5">
        <v>385.59999999999991</v>
      </c>
      <c r="R17" s="288">
        <v>9.0767634854771817</v>
      </c>
      <c r="S17" s="218"/>
      <c r="T17" s="58">
        <v>34</v>
      </c>
      <c r="U17" s="5">
        <v>431.2000000000001</v>
      </c>
      <c r="V17" s="288">
        <v>7.8849721706864546</v>
      </c>
      <c r="W17" s="218"/>
      <c r="X17" s="918">
        <v>18</v>
      </c>
      <c r="Y17" s="5">
        <v>433.59999999999991</v>
      </c>
      <c r="Z17" s="288">
        <v>4.1512915129151295</v>
      </c>
      <c r="AA17" s="871"/>
      <c r="AB17" s="58">
        <v>34</v>
      </c>
      <c r="AC17" s="5">
        <v>428.59999999999985</v>
      </c>
      <c r="AD17" s="288">
        <v>7.9328044797013568</v>
      </c>
      <c r="AE17" s="632" t="s">
        <v>373</v>
      </c>
    </row>
    <row r="18" spans="2:31" ht="14.25" x14ac:dyDescent="0.2">
      <c r="B18" s="988"/>
      <c r="C18" s="293" t="s">
        <v>155</v>
      </c>
      <c r="D18" s="57">
        <v>19</v>
      </c>
      <c r="E18" s="5">
        <v>305.79999999999995</v>
      </c>
      <c r="F18" s="288">
        <v>6.2132112491824731</v>
      </c>
      <c r="G18" s="218"/>
      <c r="H18" s="918">
        <v>10</v>
      </c>
      <c r="I18" s="5">
        <v>216.80000000000004</v>
      </c>
      <c r="J18" s="288">
        <v>4.6125461254612539</v>
      </c>
      <c r="K18" s="277"/>
      <c r="L18" s="58">
        <v>5</v>
      </c>
      <c r="M18" s="5">
        <v>153</v>
      </c>
      <c r="N18" s="288">
        <v>3.2679738562091507</v>
      </c>
      <c r="O18" s="218"/>
      <c r="P18" s="918">
        <v>3</v>
      </c>
      <c r="Q18" s="5">
        <v>126.2</v>
      </c>
      <c r="R18" s="288">
        <v>2.3771790808240887</v>
      </c>
      <c r="S18" s="218"/>
      <c r="T18" s="58" t="s">
        <v>729</v>
      </c>
      <c r="U18" s="5">
        <v>109.40000000000002</v>
      </c>
      <c r="V18" s="288" t="s">
        <v>729</v>
      </c>
      <c r="W18" s="218"/>
      <c r="X18" s="918">
        <v>0</v>
      </c>
      <c r="Y18" s="5">
        <v>95.999999999999986</v>
      </c>
      <c r="Z18" s="288">
        <v>0</v>
      </c>
      <c r="AA18" s="871"/>
      <c r="AB18" s="58">
        <v>0</v>
      </c>
      <c r="AC18" s="5">
        <v>87.800000000000011</v>
      </c>
      <c r="AD18" s="288">
        <v>0</v>
      </c>
      <c r="AE18" s="632" t="s">
        <v>373</v>
      </c>
    </row>
    <row r="19" spans="2:31" ht="14.25" x14ac:dyDescent="0.2">
      <c r="B19" s="988"/>
      <c r="C19" s="293" t="s">
        <v>454</v>
      </c>
      <c r="D19" s="57">
        <v>21</v>
      </c>
      <c r="E19" s="5">
        <v>813.60000000000036</v>
      </c>
      <c r="F19" s="288">
        <v>2.5811209439528011</v>
      </c>
      <c r="G19" s="218"/>
      <c r="H19" s="918">
        <v>22</v>
      </c>
      <c r="I19" s="5">
        <v>811.2</v>
      </c>
      <c r="J19" s="288">
        <v>2.7120315581854042</v>
      </c>
      <c r="K19" s="277"/>
      <c r="L19" s="58">
        <v>38</v>
      </c>
      <c r="M19" s="5">
        <v>944.60000000000025</v>
      </c>
      <c r="N19" s="288">
        <v>4.0228668219352093</v>
      </c>
      <c r="O19" s="218"/>
      <c r="P19" s="918">
        <v>55</v>
      </c>
      <c r="Q19" s="5">
        <v>1181.5999999999995</v>
      </c>
      <c r="R19" s="288">
        <v>4.6547054840893729</v>
      </c>
      <c r="S19" s="218"/>
      <c r="T19" s="58">
        <v>76</v>
      </c>
      <c r="U19" s="5">
        <v>1260.5999999999997</v>
      </c>
      <c r="V19" s="288">
        <v>6.0288751388227837</v>
      </c>
      <c r="W19" s="218"/>
      <c r="X19" s="918">
        <v>68</v>
      </c>
      <c r="Y19" s="5">
        <v>1270.7999999999997</v>
      </c>
      <c r="Z19" s="288">
        <v>5.3509600251809895</v>
      </c>
      <c r="AA19" s="871"/>
      <c r="AB19" s="58">
        <v>73</v>
      </c>
      <c r="AC19" s="5">
        <v>1307.2000000000003</v>
      </c>
      <c r="AD19" s="288">
        <v>5.5844553243574042</v>
      </c>
      <c r="AE19" s="632" t="s">
        <v>373</v>
      </c>
    </row>
    <row r="20" spans="2:31" ht="14.25" x14ac:dyDescent="0.2">
      <c r="B20" s="988"/>
      <c r="C20" s="283" t="s">
        <v>162</v>
      </c>
      <c r="D20" s="57">
        <v>78</v>
      </c>
      <c r="E20" s="5">
        <v>885.20000000000016</v>
      </c>
      <c r="F20" s="288">
        <v>8.8115680072300027</v>
      </c>
      <c r="G20" s="218"/>
      <c r="H20" s="918">
        <v>67</v>
      </c>
      <c r="I20" s="5">
        <v>865.59999999999991</v>
      </c>
      <c r="J20" s="288">
        <v>7.7402957486136792</v>
      </c>
      <c r="K20" s="277"/>
      <c r="L20" s="58">
        <v>57</v>
      </c>
      <c r="M20" s="5">
        <v>944.79999999999973</v>
      </c>
      <c r="N20" s="288">
        <v>6.0330228619813733</v>
      </c>
      <c r="O20" s="218"/>
      <c r="P20" s="918">
        <v>66</v>
      </c>
      <c r="Q20" s="5">
        <v>1055.4000000000003</v>
      </c>
      <c r="R20" s="288">
        <v>6.2535531552018169</v>
      </c>
      <c r="S20" s="218"/>
      <c r="T20" s="58">
        <v>75</v>
      </c>
      <c r="U20" s="5">
        <v>1115.8000000000002</v>
      </c>
      <c r="V20" s="288">
        <v>6.7216347015594184</v>
      </c>
      <c r="W20" s="218"/>
      <c r="X20" s="918">
        <v>81</v>
      </c>
      <c r="Y20" s="5">
        <v>1135.3999999999996</v>
      </c>
      <c r="Z20" s="288">
        <v>7.1340496741236592</v>
      </c>
      <c r="AA20" s="871"/>
      <c r="AB20" s="58">
        <v>86</v>
      </c>
      <c r="AC20" s="5">
        <v>1210.8</v>
      </c>
      <c r="AD20" s="288">
        <v>7.1027419887677565</v>
      </c>
      <c r="AE20" s="632" t="s">
        <v>373</v>
      </c>
    </row>
    <row r="21" spans="2:31" ht="14.25" x14ac:dyDescent="0.2">
      <c r="B21" s="988"/>
      <c r="C21" s="283" t="s">
        <v>184</v>
      </c>
      <c r="D21" s="57">
        <v>13</v>
      </c>
      <c r="E21" s="5">
        <v>351</v>
      </c>
      <c r="F21" s="288">
        <v>3.7037037037037033</v>
      </c>
      <c r="G21" s="218"/>
      <c r="H21" s="918">
        <v>19</v>
      </c>
      <c r="I21" s="5">
        <v>329.40000000000003</v>
      </c>
      <c r="J21" s="288">
        <v>5.7680631451123245</v>
      </c>
      <c r="K21" s="277"/>
      <c r="L21" s="58">
        <v>10</v>
      </c>
      <c r="M21" s="5">
        <v>323.40000000000009</v>
      </c>
      <c r="N21" s="288">
        <v>3.0921459492888057</v>
      </c>
      <c r="O21" s="218"/>
      <c r="P21" s="918">
        <v>12</v>
      </c>
      <c r="Q21" s="5">
        <v>328.59999999999997</v>
      </c>
      <c r="R21" s="288">
        <v>3.6518563603164944</v>
      </c>
      <c r="S21" s="218"/>
      <c r="T21" s="58">
        <v>9</v>
      </c>
      <c r="U21" s="5">
        <v>336.40000000000015</v>
      </c>
      <c r="V21" s="288">
        <v>2.6753864447086788</v>
      </c>
      <c r="W21" s="218"/>
      <c r="X21" s="918">
        <v>22</v>
      </c>
      <c r="Y21" s="5">
        <v>325.8</v>
      </c>
      <c r="Z21" s="288">
        <v>6.7526089625537136</v>
      </c>
      <c r="AA21" s="900"/>
      <c r="AB21" s="58">
        <v>10</v>
      </c>
      <c r="AC21" s="5">
        <v>405.00000000000017</v>
      </c>
      <c r="AD21" s="288">
        <v>2.4691358024691348</v>
      </c>
      <c r="AE21" s="632" t="s">
        <v>373</v>
      </c>
    </row>
    <row r="22" spans="2:31" ht="14.25" x14ac:dyDescent="0.2">
      <c r="B22" s="988"/>
      <c r="C22" s="293" t="s">
        <v>708</v>
      </c>
      <c r="D22" s="57">
        <v>22</v>
      </c>
      <c r="E22" s="5">
        <v>190.99999999999997</v>
      </c>
      <c r="F22" s="288">
        <v>11.518324607329845</v>
      </c>
      <c r="G22" s="218"/>
      <c r="H22" s="918">
        <v>14</v>
      </c>
      <c r="I22" s="5">
        <v>99</v>
      </c>
      <c r="J22" s="288">
        <v>14.14141414141414</v>
      </c>
      <c r="K22" s="277"/>
      <c r="L22" s="58">
        <v>13</v>
      </c>
      <c r="M22" s="5">
        <v>59.400000000000006</v>
      </c>
      <c r="N22" s="288">
        <v>21.885521885521882</v>
      </c>
      <c r="O22" s="218"/>
      <c r="P22" s="918">
        <v>4</v>
      </c>
      <c r="Q22" s="5">
        <v>21.4</v>
      </c>
      <c r="R22" s="288" t="s">
        <v>729</v>
      </c>
      <c r="S22" s="218"/>
      <c r="T22" s="58">
        <v>0</v>
      </c>
      <c r="U22" s="5">
        <v>4.8</v>
      </c>
      <c r="V22" s="288" t="s">
        <v>729</v>
      </c>
      <c r="W22" s="218"/>
      <c r="X22" s="918">
        <v>0</v>
      </c>
      <c r="Y22" s="5">
        <v>0</v>
      </c>
      <c r="Z22" s="288" t="s">
        <v>729</v>
      </c>
      <c r="AA22" s="871"/>
      <c r="AB22" s="58" t="s">
        <v>729</v>
      </c>
      <c r="AC22" s="5">
        <v>0</v>
      </c>
      <c r="AD22" s="288" t="s">
        <v>729</v>
      </c>
      <c r="AE22" s="632" t="s">
        <v>373</v>
      </c>
    </row>
    <row r="23" spans="2:31" ht="14.25" x14ac:dyDescent="0.2">
      <c r="B23" s="988"/>
      <c r="C23" s="293" t="s">
        <v>709</v>
      </c>
      <c r="D23" s="57">
        <v>4</v>
      </c>
      <c r="E23" s="5">
        <v>35.999999999999993</v>
      </c>
      <c r="F23" s="288">
        <v>11.111111111111112</v>
      </c>
      <c r="G23" s="218"/>
      <c r="H23" s="918" t="s">
        <v>729</v>
      </c>
      <c r="I23" s="5">
        <v>20</v>
      </c>
      <c r="J23" s="288" t="s">
        <v>729</v>
      </c>
      <c r="K23" s="277"/>
      <c r="L23" s="58" t="s">
        <v>729</v>
      </c>
      <c r="M23" s="5">
        <v>11.8</v>
      </c>
      <c r="N23" s="288" t="s">
        <v>729</v>
      </c>
      <c r="O23" s="218"/>
      <c r="P23" s="918" t="s">
        <v>729</v>
      </c>
      <c r="Q23" s="5">
        <v>5</v>
      </c>
      <c r="R23" s="288" t="s">
        <v>729</v>
      </c>
      <c r="S23" s="218"/>
      <c r="T23" s="58" t="s">
        <v>729</v>
      </c>
      <c r="U23" s="5">
        <v>0.8</v>
      </c>
      <c r="V23" s="288" t="s">
        <v>729</v>
      </c>
      <c r="W23" s="218"/>
      <c r="X23" s="918">
        <v>0</v>
      </c>
      <c r="Y23" s="5">
        <v>0</v>
      </c>
      <c r="Z23" s="288" t="s">
        <v>729</v>
      </c>
      <c r="AA23" s="871"/>
      <c r="AB23" s="58">
        <v>0</v>
      </c>
      <c r="AC23" s="5">
        <v>0</v>
      </c>
      <c r="AD23" s="288" t="s">
        <v>729</v>
      </c>
      <c r="AE23" s="632" t="s">
        <v>373</v>
      </c>
    </row>
    <row r="24" spans="2:31" ht="14.25" x14ac:dyDescent="0.2">
      <c r="B24" s="988"/>
      <c r="C24" s="283" t="s">
        <v>105</v>
      </c>
      <c r="D24" s="57">
        <v>91</v>
      </c>
      <c r="E24" s="5">
        <v>2980.1999999999985</v>
      </c>
      <c r="F24" s="288">
        <v>3.0534863431984447</v>
      </c>
      <c r="G24" s="218"/>
      <c r="H24" s="918">
        <v>86</v>
      </c>
      <c r="I24" s="5">
        <v>2579.4000000000005</v>
      </c>
      <c r="J24" s="288">
        <v>3.3341087074513442</v>
      </c>
      <c r="K24" s="277"/>
      <c r="L24" s="58">
        <v>112</v>
      </c>
      <c r="M24" s="5">
        <v>2218.6000000000004</v>
      </c>
      <c r="N24" s="288">
        <v>5.0482286126386002</v>
      </c>
      <c r="O24" s="218"/>
      <c r="P24" s="918">
        <v>53</v>
      </c>
      <c r="Q24" s="5">
        <v>1002.6000000000001</v>
      </c>
      <c r="R24" s="288">
        <v>5.2862557350887682</v>
      </c>
      <c r="S24" s="218"/>
      <c r="T24" s="58">
        <v>47</v>
      </c>
      <c r="U24" s="5">
        <v>697.1999999999997</v>
      </c>
      <c r="V24" s="288">
        <v>6.741250717154335</v>
      </c>
      <c r="W24" s="218"/>
      <c r="X24" s="918">
        <v>46</v>
      </c>
      <c r="Y24" s="5">
        <v>647.40000000000009</v>
      </c>
      <c r="Z24" s="288">
        <v>7.1053444547420437</v>
      </c>
      <c r="AA24" s="871"/>
      <c r="AB24" s="58">
        <v>48</v>
      </c>
      <c r="AC24" s="5">
        <v>660.80000000000007</v>
      </c>
      <c r="AD24" s="288">
        <v>7.2639225181598057</v>
      </c>
      <c r="AE24" s="632" t="s">
        <v>373</v>
      </c>
    </row>
    <row r="25" spans="2:31" ht="14.25" x14ac:dyDescent="0.2">
      <c r="B25" s="1002"/>
      <c r="C25" s="293" t="s">
        <v>448</v>
      </c>
      <c r="D25" s="4">
        <v>13</v>
      </c>
      <c r="E25" s="5">
        <v>432.4000000000002</v>
      </c>
      <c r="F25" s="288">
        <v>3.0064754856614235</v>
      </c>
      <c r="G25" s="218"/>
      <c r="H25" s="917">
        <v>11</v>
      </c>
      <c r="I25" s="5">
        <v>489.40000000000009</v>
      </c>
      <c r="J25" s="288">
        <v>2.2476501838986511</v>
      </c>
      <c r="K25" s="277"/>
      <c r="L25" s="5">
        <v>20</v>
      </c>
      <c r="M25" s="5">
        <v>509.19999999999993</v>
      </c>
      <c r="N25" s="288">
        <v>3.9277297721916735</v>
      </c>
      <c r="O25" s="218"/>
      <c r="P25" s="917">
        <v>14</v>
      </c>
      <c r="Q25" s="5">
        <v>273</v>
      </c>
      <c r="R25" s="288">
        <v>5.1282051282051277</v>
      </c>
      <c r="S25" s="218"/>
      <c r="T25" s="5">
        <v>6</v>
      </c>
      <c r="U25" s="52">
        <v>226.39999999999995</v>
      </c>
      <c r="V25" s="288">
        <v>2.6501766784452303</v>
      </c>
      <c r="W25" s="218"/>
      <c r="X25" s="917">
        <v>8</v>
      </c>
      <c r="Y25" s="52">
        <v>256.60000000000002</v>
      </c>
      <c r="Z25" s="288">
        <v>3.1176929072486357</v>
      </c>
      <c r="AA25" s="871"/>
      <c r="AB25" s="5">
        <v>14</v>
      </c>
      <c r="AC25" s="52">
        <v>255.00000000000003</v>
      </c>
      <c r="AD25" s="288">
        <v>5.4901960784313717</v>
      </c>
      <c r="AE25" s="632" t="s">
        <v>373</v>
      </c>
    </row>
    <row r="26" spans="2:31" ht="14.25" x14ac:dyDescent="0.2">
      <c r="B26" s="819" t="s">
        <v>157</v>
      </c>
      <c r="C26" s="822"/>
      <c r="D26" s="390">
        <v>406</v>
      </c>
      <c r="E26" s="391">
        <v>12662.800000000001</v>
      </c>
      <c r="F26" s="387">
        <v>3.2062419054237608</v>
      </c>
      <c r="G26" s="592"/>
      <c r="H26" s="919">
        <v>363</v>
      </c>
      <c r="I26" s="391">
        <v>11950.6</v>
      </c>
      <c r="J26" s="387">
        <v>3.0375043930848658</v>
      </c>
      <c r="K26" s="393"/>
      <c r="L26" s="391">
        <v>449</v>
      </c>
      <c r="M26" s="391">
        <v>11835.800000000001</v>
      </c>
      <c r="N26" s="387">
        <v>3.793575423714493</v>
      </c>
      <c r="O26" s="592"/>
      <c r="P26" s="919">
        <v>417</v>
      </c>
      <c r="Q26" s="391">
        <v>11039.2</v>
      </c>
      <c r="R26" s="387">
        <v>3.7774476411334157</v>
      </c>
      <c r="S26" s="594" t="s">
        <v>398</v>
      </c>
      <c r="T26" s="391">
        <v>426</v>
      </c>
      <c r="U26" s="386">
        <v>11162.199999999995</v>
      </c>
      <c r="V26" s="387">
        <v>3.8164519539158963</v>
      </c>
      <c r="W26" s="594"/>
      <c r="X26" s="919">
        <v>460</v>
      </c>
      <c r="Y26" s="386">
        <v>11079.8</v>
      </c>
      <c r="Z26" s="387">
        <v>4.1516994891604542</v>
      </c>
      <c r="AA26" s="388"/>
      <c r="AB26" s="391">
        <v>549</v>
      </c>
      <c r="AC26" s="386">
        <v>11801.199999999997</v>
      </c>
      <c r="AD26" s="387">
        <v>4.6520692810900597</v>
      </c>
      <c r="AE26" s="326" t="s">
        <v>373</v>
      </c>
    </row>
    <row r="27" spans="2:31" ht="14.25" customHeight="1" x14ac:dyDescent="0.2">
      <c r="B27" s="1001" t="s">
        <v>596</v>
      </c>
      <c r="C27" s="283" t="s">
        <v>290</v>
      </c>
      <c r="D27" s="394"/>
      <c r="E27" s="395"/>
      <c r="F27" s="396"/>
      <c r="G27" s="560"/>
      <c r="H27" s="920"/>
      <c r="I27" s="395"/>
      <c r="J27" s="396"/>
      <c r="K27" s="397"/>
      <c r="L27" s="395" t="s">
        <v>729</v>
      </c>
      <c r="M27" s="395">
        <v>100</v>
      </c>
      <c r="N27" s="288" t="s">
        <v>729</v>
      </c>
      <c r="O27" s="607"/>
      <c r="P27" s="920" t="s">
        <v>729</v>
      </c>
      <c r="Q27" s="395">
        <v>135.19999999999999</v>
      </c>
      <c r="R27" s="288" t="s">
        <v>729</v>
      </c>
      <c r="S27" s="218" t="s">
        <v>398</v>
      </c>
      <c r="T27" s="395">
        <v>0</v>
      </c>
      <c r="U27" s="5">
        <v>138.39999999999998</v>
      </c>
      <c r="V27" s="288">
        <v>0</v>
      </c>
      <c r="W27" s="218"/>
      <c r="X27" s="920" t="s">
        <v>729</v>
      </c>
      <c r="Y27" s="5">
        <v>154.80000000000001</v>
      </c>
      <c r="Z27" s="288" t="s">
        <v>729</v>
      </c>
      <c r="AA27" s="871"/>
      <c r="AB27" s="395" t="s">
        <v>729</v>
      </c>
      <c r="AC27" s="5">
        <v>148.19999999999999</v>
      </c>
      <c r="AD27" s="288" t="s">
        <v>729</v>
      </c>
      <c r="AE27" s="632" t="s">
        <v>373</v>
      </c>
    </row>
    <row r="28" spans="2:31" ht="14.25" customHeight="1" x14ac:dyDescent="0.2">
      <c r="B28" s="987"/>
      <c r="C28" s="293" t="s">
        <v>453</v>
      </c>
      <c r="D28" s="57"/>
      <c r="E28" s="58"/>
      <c r="F28" s="289"/>
      <c r="G28" s="209"/>
      <c r="H28" s="918"/>
      <c r="I28" s="58"/>
      <c r="J28" s="289"/>
      <c r="K28" s="278"/>
      <c r="L28" s="58" t="s">
        <v>729</v>
      </c>
      <c r="M28" s="58">
        <v>281.7999999999999</v>
      </c>
      <c r="N28" s="288" t="s">
        <v>729</v>
      </c>
      <c r="O28" s="218"/>
      <c r="P28" s="918" t="s">
        <v>729</v>
      </c>
      <c r="Q28" s="58">
        <v>510.40000000000009</v>
      </c>
      <c r="R28" s="288" t="s">
        <v>729</v>
      </c>
      <c r="S28" s="218"/>
      <c r="T28" s="58">
        <v>9</v>
      </c>
      <c r="U28" s="5">
        <v>599.80000000000007</v>
      </c>
      <c r="V28" s="288">
        <v>1.5005001667222406</v>
      </c>
      <c r="W28" s="218"/>
      <c r="X28" s="918" t="s">
        <v>729</v>
      </c>
      <c r="Y28" s="5">
        <v>667.00000000000045</v>
      </c>
      <c r="Z28" s="288" t="s">
        <v>729</v>
      </c>
      <c r="AA28" s="871"/>
      <c r="AB28" s="58" t="s">
        <v>729</v>
      </c>
      <c r="AC28" s="5">
        <v>750.59999999999991</v>
      </c>
      <c r="AD28" s="288" t="s">
        <v>729</v>
      </c>
      <c r="AE28" s="632" t="s">
        <v>373</v>
      </c>
    </row>
    <row r="29" spans="2:31" ht="14.25" x14ac:dyDescent="0.2">
      <c r="B29" s="988"/>
      <c r="C29" s="283" t="s">
        <v>294</v>
      </c>
      <c r="D29" s="57"/>
      <c r="E29" s="58"/>
      <c r="F29" s="289"/>
      <c r="G29" s="278"/>
      <c r="H29" s="58"/>
      <c r="I29" s="58"/>
      <c r="J29" s="289"/>
      <c r="K29" s="278"/>
      <c r="L29" s="58">
        <v>108</v>
      </c>
      <c r="M29" s="58">
        <v>2677.4000000000005</v>
      </c>
      <c r="N29" s="288">
        <v>4.0337640994995132</v>
      </c>
      <c r="O29" s="209"/>
      <c r="P29" s="918">
        <v>97</v>
      </c>
      <c r="Q29" s="58">
        <v>3520.6000000000008</v>
      </c>
      <c r="R29" s="288">
        <v>2.755212179742089</v>
      </c>
      <c r="S29" s="218"/>
      <c r="T29" s="58">
        <v>113</v>
      </c>
      <c r="U29" s="5">
        <v>3797.3999999999996</v>
      </c>
      <c r="V29" s="288">
        <v>2.9757202296308001</v>
      </c>
      <c r="W29" s="218"/>
      <c r="X29" s="918">
        <v>114</v>
      </c>
      <c r="Y29" s="5">
        <v>3786.2000000000007</v>
      </c>
      <c r="Z29" s="288">
        <v>3.0109344461465315</v>
      </c>
      <c r="AA29" s="871"/>
      <c r="AB29" s="58">
        <v>166</v>
      </c>
      <c r="AC29" s="5">
        <v>3682.3999999999965</v>
      </c>
      <c r="AD29" s="288">
        <v>4.5079296111231848</v>
      </c>
      <c r="AE29" s="632" t="s">
        <v>373</v>
      </c>
    </row>
    <row r="30" spans="2:31" ht="14.25" x14ac:dyDescent="0.2">
      <c r="B30" s="988"/>
      <c r="C30" s="283" t="s">
        <v>641</v>
      </c>
      <c r="D30" s="57"/>
      <c r="E30" s="58"/>
      <c r="F30" s="289"/>
      <c r="G30" s="278"/>
      <c r="H30" s="58"/>
      <c r="I30" s="58"/>
      <c r="J30" s="289"/>
      <c r="K30" s="278"/>
      <c r="L30" s="58">
        <v>34</v>
      </c>
      <c r="M30" s="58">
        <v>792.00000000000011</v>
      </c>
      <c r="N30" s="288">
        <v>4.2929292929292924</v>
      </c>
      <c r="O30" s="218"/>
      <c r="P30" s="918">
        <v>25</v>
      </c>
      <c r="Q30" s="58">
        <v>843.4</v>
      </c>
      <c r="R30" s="288">
        <v>2.9641925539483043</v>
      </c>
      <c r="S30" s="218"/>
      <c r="T30" s="58">
        <v>25</v>
      </c>
      <c r="U30" s="5">
        <v>762.4</v>
      </c>
      <c r="V30" s="288">
        <v>3.2791185729275973</v>
      </c>
      <c r="W30" s="218"/>
      <c r="X30" s="918">
        <v>21</v>
      </c>
      <c r="Y30" s="5">
        <v>696.40000000000009</v>
      </c>
      <c r="Z30" s="288">
        <v>3.0155083285468116</v>
      </c>
      <c r="AA30" s="871"/>
      <c r="AB30" s="58">
        <v>25</v>
      </c>
      <c r="AC30" s="5">
        <v>679.2</v>
      </c>
      <c r="AD30" s="288">
        <v>3.6808009422850412</v>
      </c>
      <c r="AE30" s="632" t="s">
        <v>373</v>
      </c>
    </row>
    <row r="31" spans="2:31" ht="14.25" x14ac:dyDescent="0.2">
      <c r="B31" s="988"/>
      <c r="C31" s="293" t="s">
        <v>452</v>
      </c>
      <c r="D31" s="57"/>
      <c r="E31" s="58"/>
      <c r="F31" s="289"/>
      <c r="G31" s="278"/>
      <c r="H31" s="58"/>
      <c r="I31" s="58"/>
      <c r="J31" s="289"/>
      <c r="K31" s="278"/>
      <c r="L31" s="58">
        <v>61</v>
      </c>
      <c r="M31" s="58">
        <v>1355.9999999999998</v>
      </c>
      <c r="N31" s="288">
        <v>4.4985250737463138</v>
      </c>
      <c r="O31" s="218"/>
      <c r="P31" s="918">
        <v>80</v>
      </c>
      <c r="Q31" s="58">
        <v>1973.9999999999998</v>
      </c>
      <c r="R31" s="288">
        <v>4.0526849037487347</v>
      </c>
      <c r="S31" s="218"/>
      <c r="T31" s="58">
        <v>88</v>
      </c>
      <c r="U31" s="5">
        <v>1756.9999999999995</v>
      </c>
      <c r="V31" s="288">
        <v>5.0085372794536154</v>
      </c>
      <c r="W31" s="218"/>
      <c r="X31" s="918">
        <v>119</v>
      </c>
      <c r="Y31" s="5">
        <v>2105.6000000000008</v>
      </c>
      <c r="Z31" s="288">
        <v>5.6515957446808489</v>
      </c>
      <c r="AA31" s="871"/>
      <c r="AB31" s="58">
        <v>163</v>
      </c>
      <c r="AC31" s="5">
        <v>2617.3999999999992</v>
      </c>
      <c r="AD31" s="288">
        <v>6.2275540612821905</v>
      </c>
      <c r="AE31" s="632" t="s">
        <v>373</v>
      </c>
    </row>
    <row r="32" spans="2:31" ht="14.25" x14ac:dyDescent="0.2">
      <c r="B32" s="988"/>
      <c r="C32" s="283" t="s">
        <v>291</v>
      </c>
      <c r="D32" s="57"/>
      <c r="E32" s="58"/>
      <c r="F32" s="289"/>
      <c r="G32" s="278"/>
      <c r="H32" s="58"/>
      <c r="I32" s="58"/>
      <c r="J32" s="289"/>
      <c r="K32" s="278"/>
      <c r="L32" s="58">
        <v>116</v>
      </c>
      <c r="M32" s="58">
        <v>2055.3999999999992</v>
      </c>
      <c r="N32" s="288">
        <v>5.6436703318088952</v>
      </c>
      <c r="O32" s="209"/>
      <c r="P32" s="923">
        <v>127</v>
      </c>
      <c r="Q32" s="82">
        <v>2604.0000000000005</v>
      </c>
      <c r="R32" s="288">
        <v>4.8771121351766507</v>
      </c>
      <c r="S32" s="218"/>
      <c r="T32" s="58">
        <v>166</v>
      </c>
      <c r="U32" s="52">
        <v>2536.1999999999998</v>
      </c>
      <c r="V32" s="288">
        <v>6.5452251399731889</v>
      </c>
      <c r="W32" s="218"/>
      <c r="X32" s="918">
        <v>166</v>
      </c>
      <c r="Y32" s="52">
        <v>2420.4</v>
      </c>
      <c r="Z32" s="288">
        <v>6.8583705172698721</v>
      </c>
      <c r="AA32" s="871"/>
      <c r="AB32" s="58">
        <v>196</v>
      </c>
      <c r="AC32" s="52">
        <v>2673.0000000000009</v>
      </c>
      <c r="AD32" s="288">
        <v>7.332585110362885</v>
      </c>
      <c r="AE32" s="632" t="s">
        <v>373</v>
      </c>
    </row>
    <row r="33" spans="1:31" ht="14.25" x14ac:dyDescent="0.2">
      <c r="B33" s="989" t="s">
        <v>204</v>
      </c>
      <c r="C33" s="990"/>
      <c r="D33" s="398"/>
      <c r="E33" s="399"/>
      <c r="F33" s="400"/>
      <c r="G33" s="393"/>
      <c r="H33" s="399"/>
      <c r="I33" s="399"/>
      <c r="J33" s="400"/>
      <c r="K33" s="393"/>
      <c r="L33" s="391">
        <v>326</v>
      </c>
      <c r="M33" s="391">
        <v>7262.5999999999985</v>
      </c>
      <c r="N33" s="387">
        <v>4.4887505851898775</v>
      </c>
      <c r="O33" s="401"/>
      <c r="P33" s="391">
        <v>341</v>
      </c>
      <c r="Q33" s="391">
        <v>9587.6</v>
      </c>
      <c r="R33" s="387">
        <v>3.5566773749426344</v>
      </c>
      <c r="S33" s="594" t="s">
        <v>398</v>
      </c>
      <c r="T33" s="389">
        <v>401</v>
      </c>
      <c r="U33" s="386">
        <v>9591.1999999999971</v>
      </c>
      <c r="V33" s="387">
        <v>4.1809158395195611</v>
      </c>
      <c r="W33" s="594"/>
      <c r="X33" s="389">
        <v>433</v>
      </c>
      <c r="Y33" s="386">
        <v>9830.4000000000015</v>
      </c>
      <c r="Z33" s="387">
        <v>4.4047037760416661</v>
      </c>
      <c r="AA33" s="388"/>
      <c r="AB33" s="386">
        <v>569</v>
      </c>
      <c r="AC33" s="386">
        <v>10550.799999999996</v>
      </c>
      <c r="AD33" s="387">
        <v>5.3929559843803334</v>
      </c>
      <c r="AE33" s="326" t="s">
        <v>373</v>
      </c>
    </row>
    <row r="34" spans="1:31" ht="15" thickBot="1" x14ac:dyDescent="0.25">
      <c r="B34" s="820" t="s">
        <v>163</v>
      </c>
      <c r="C34" s="821"/>
      <c r="D34" s="11">
        <v>910</v>
      </c>
      <c r="E34" s="12">
        <v>43429.000000000007</v>
      </c>
      <c r="F34" s="290">
        <v>2.0953740588086296</v>
      </c>
      <c r="G34" s="381"/>
      <c r="H34" s="12">
        <v>912</v>
      </c>
      <c r="I34" s="12">
        <v>39497.199999999997</v>
      </c>
      <c r="J34" s="290">
        <v>2.3090244371752937</v>
      </c>
      <c r="K34" s="279"/>
      <c r="L34" s="12">
        <v>1410</v>
      </c>
      <c r="M34" s="12">
        <v>43596.4</v>
      </c>
      <c r="N34" s="290">
        <v>3.2342119991558933</v>
      </c>
      <c r="O34" s="279"/>
      <c r="P34" s="12">
        <v>1601</v>
      </c>
      <c r="Q34" s="12">
        <v>45484</v>
      </c>
      <c r="R34" s="290">
        <v>3.5199190924281067</v>
      </c>
      <c r="S34" s="231"/>
      <c r="T34" s="205">
        <v>1988</v>
      </c>
      <c r="U34" s="205">
        <v>45441.399999999994</v>
      </c>
      <c r="V34" s="290">
        <v>4.3748652110190269</v>
      </c>
      <c r="W34" s="231"/>
      <c r="X34" s="921">
        <v>2424</v>
      </c>
      <c r="Y34" s="205">
        <v>46703.200000000012</v>
      </c>
      <c r="Z34" s="290">
        <v>5.1902225115195524</v>
      </c>
      <c r="AA34" s="279"/>
      <c r="AB34" s="205">
        <v>3140</v>
      </c>
      <c r="AC34" s="205">
        <v>50902.799999999988</v>
      </c>
      <c r="AD34" s="290">
        <v>6.1686194079697003</v>
      </c>
      <c r="AE34" s="198" t="s">
        <v>373</v>
      </c>
    </row>
    <row r="35" spans="1:31" x14ac:dyDescent="0.2">
      <c r="C35" s="19"/>
      <c r="F35" s="14"/>
      <c r="G35" s="14"/>
      <c r="J35" s="14"/>
      <c r="K35" s="14"/>
      <c r="N35" s="14"/>
      <c r="O35" s="14"/>
      <c r="R35" s="14"/>
      <c r="T35" s="14"/>
      <c r="U35" s="14"/>
      <c r="W35" s="14"/>
      <c r="X35" s="14"/>
      <c r="Y35" s="14"/>
      <c r="Z35" s="14"/>
      <c r="AB35" s="14"/>
      <c r="AC35" s="14"/>
      <c r="AD35" s="14"/>
      <c r="AE35" s="14" t="s">
        <v>497</v>
      </c>
    </row>
    <row r="36" spans="1:31" x14ac:dyDescent="0.2">
      <c r="A36" s="1" t="s">
        <v>699</v>
      </c>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row>
    <row r="37" spans="1:31" ht="54.75" customHeight="1" x14ac:dyDescent="0.2">
      <c r="A37" s="824" t="s">
        <v>176</v>
      </c>
      <c r="B37" s="979" t="s">
        <v>674</v>
      </c>
      <c r="C37" s="979"/>
      <c r="D37" s="979"/>
      <c r="E37" s="979"/>
      <c r="F37" s="979"/>
      <c r="G37" s="979"/>
      <c r="H37" s="979"/>
      <c r="I37" s="979"/>
      <c r="J37" s="979"/>
      <c r="K37" s="979"/>
      <c r="L37" s="979"/>
      <c r="M37" s="979"/>
      <c r="N37" s="979"/>
      <c r="O37" s="979"/>
      <c r="P37" s="979"/>
      <c r="Q37" s="979"/>
      <c r="R37" s="979"/>
      <c r="S37" s="979"/>
      <c r="T37" s="979"/>
      <c r="U37" s="979"/>
      <c r="V37" s="979"/>
      <c r="W37" s="979"/>
      <c r="X37" s="979"/>
      <c r="Y37" s="979"/>
      <c r="Z37" s="979"/>
      <c r="AA37" s="979"/>
      <c r="AB37" s="979"/>
      <c r="AC37" s="979"/>
      <c r="AD37" s="979"/>
      <c r="AE37" s="979"/>
    </row>
    <row r="38" spans="1:31" ht="15" customHeight="1" x14ac:dyDescent="0.2">
      <c r="A38" s="824" t="s">
        <v>177</v>
      </c>
      <c r="B38" s="1024" t="s">
        <v>466</v>
      </c>
      <c r="C38" s="1025"/>
      <c r="D38" s="1025"/>
      <c r="E38" s="1025"/>
      <c r="F38" s="1025"/>
      <c r="G38" s="1025"/>
      <c r="H38" s="1025"/>
      <c r="I38" s="1025"/>
      <c r="J38" s="1025"/>
      <c r="K38" s="1025"/>
      <c r="L38" s="1025"/>
      <c r="M38" s="1025"/>
      <c r="N38" s="1025"/>
      <c r="O38" s="1025"/>
      <c r="P38" s="1025"/>
      <c r="Q38" s="1025"/>
      <c r="R38" s="1025"/>
      <c r="S38" s="177"/>
      <c r="T38" s="177"/>
      <c r="U38" s="177"/>
      <c r="V38" s="177"/>
      <c r="W38" s="177"/>
      <c r="X38" s="177"/>
      <c r="Y38" s="177"/>
      <c r="Z38" s="177"/>
      <c r="AA38" s="177"/>
    </row>
    <row r="39" spans="1:31" ht="28.5" customHeight="1" x14ac:dyDescent="0.2">
      <c r="A39" s="524" t="s">
        <v>178</v>
      </c>
      <c r="B39" s="979" t="s">
        <v>532</v>
      </c>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row>
    <row r="40" spans="1:31" ht="15.75" customHeight="1" x14ac:dyDescent="0.2">
      <c r="A40" s="524" t="s">
        <v>214</v>
      </c>
      <c r="B40" s="836" t="s">
        <v>647</v>
      </c>
      <c r="C40" s="836"/>
      <c r="D40" s="836"/>
      <c r="E40" s="836"/>
      <c r="F40" s="836"/>
      <c r="G40" s="836"/>
      <c r="H40" s="836"/>
      <c r="I40" s="836"/>
      <c r="J40" s="836"/>
      <c r="K40" s="836"/>
      <c r="L40" s="836"/>
      <c r="M40" s="836"/>
      <c r="N40" s="836"/>
      <c r="O40" s="836"/>
      <c r="P40" s="836"/>
      <c r="Q40" s="836"/>
      <c r="R40" s="836"/>
      <c r="S40" s="177"/>
      <c r="T40" s="177"/>
      <c r="U40" s="177"/>
      <c r="V40" s="177"/>
      <c r="W40" s="177"/>
      <c r="X40" s="177"/>
      <c r="Y40" s="177"/>
      <c r="Z40" s="177"/>
      <c r="AA40" s="177"/>
    </row>
    <row r="41" spans="1:31" ht="15.75" customHeight="1" x14ac:dyDescent="0.2">
      <c r="A41" s="524" t="s">
        <v>319</v>
      </c>
      <c r="B41" s="835" t="s">
        <v>550</v>
      </c>
      <c r="C41" s="837"/>
      <c r="D41" s="837"/>
      <c r="E41" s="837"/>
      <c r="F41" s="837"/>
      <c r="G41" s="837"/>
      <c r="H41" s="837"/>
      <c r="I41" s="837"/>
      <c r="J41" s="837"/>
      <c r="K41" s="837"/>
      <c r="L41" s="837"/>
      <c r="M41" s="837"/>
      <c r="N41" s="837"/>
      <c r="O41" s="837"/>
      <c r="P41" s="837"/>
      <c r="Q41" s="837"/>
      <c r="R41" s="837"/>
      <c r="S41" s="837"/>
      <c r="T41" s="837"/>
      <c r="U41" s="837"/>
      <c r="V41" s="837"/>
      <c r="W41" s="177"/>
      <c r="X41" s="177"/>
      <c r="Y41" s="177"/>
      <c r="Z41" s="177"/>
      <c r="AA41" s="177"/>
    </row>
    <row r="42" spans="1:31" ht="15.75" customHeight="1" x14ac:dyDescent="0.2">
      <c r="A42" s="524" t="s">
        <v>432</v>
      </c>
      <c r="B42" s="840" t="s">
        <v>533</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row>
    <row r="43" spans="1:31" ht="14.25" customHeight="1" x14ac:dyDescent="0.2">
      <c r="A43" s="79"/>
      <c r="C43" s="818"/>
      <c r="D43" s="818"/>
      <c r="E43" s="818"/>
      <c r="F43" s="818"/>
      <c r="G43" s="818"/>
      <c r="H43" s="818"/>
      <c r="I43" s="818"/>
      <c r="J43" s="818"/>
      <c r="K43" s="818"/>
      <c r="L43" s="818"/>
      <c r="M43" s="818"/>
      <c r="N43" s="818"/>
      <c r="O43" s="818"/>
      <c r="P43" s="818"/>
      <c r="Q43" s="818"/>
      <c r="R43" s="818"/>
    </row>
    <row r="44" spans="1:31" ht="12.75" customHeight="1" x14ac:dyDescent="0.2">
      <c r="A44" s="372" t="s">
        <v>718</v>
      </c>
      <c r="C44" s="818"/>
      <c r="D44" s="818"/>
      <c r="E44" s="818"/>
      <c r="F44" s="818"/>
      <c r="G44" s="818"/>
      <c r="H44" s="818"/>
      <c r="I44" s="818"/>
      <c r="J44" s="818"/>
      <c r="K44" s="818"/>
      <c r="L44" s="818"/>
      <c r="M44" s="818"/>
      <c r="N44" s="818"/>
      <c r="O44" s="818"/>
      <c r="P44" s="818"/>
      <c r="Q44" s="818"/>
      <c r="R44" s="818"/>
    </row>
    <row r="45" spans="1:31" ht="12.75" customHeight="1" x14ac:dyDescent="0.2">
      <c r="A45" s="805" t="s">
        <v>373</v>
      </c>
      <c r="B45" s="627" t="s">
        <v>530</v>
      </c>
    </row>
    <row r="46" spans="1:31" x14ac:dyDescent="0.2">
      <c r="A46" s="823"/>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817"/>
      <c r="AC46" s="817"/>
      <c r="AD46" s="817"/>
      <c r="AE46" s="817"/>
    </row>
    <row r="47" spans="1:31" ht="28.5" customHeight="1" x14ac:dyDescent="0.2">
      <c r="A47" s="805" t="s">
        <v>398</v>
      </c>
      <c r="B47" s="979" t="s">
        <v>636</v>
      </c>
      <c r="C47" s="979"/>
      <c r="D47" s="979"/>
      <c r="E47" s="979"/>
      <c r="F47" s="979"/>
      <c r="G47" s="979"/>
      <c r="H47" s="979"/>
      <c r="I47" s="979"/>
      <c r="J47" s="979"/>
      <c r="K47" s="979"/>
      <c r="L47" s="979"/>
      <c r="M47" s="979"/>
      <c r="N47" s="979"/>
      <c r="O47" s="979"/>
      <c r="P47" s="979"/>
      <c r="Q47" s="979"/>
    </row>
  </sheetData>
  <mergeCells count="8">
    <mergeCell ref="B5:B10"/>
    <mergeCell ref="B12:B25"/>
    <mergeCell ref="B27:B32"/>
    <mergeCell ref="B47:Q47"/>
    <mergeCell ref="B33:C33"/>
    <mergeCell ref="B38:R38"/>
    <mergeCell ref="B37:AE37"/>
    <mergeCell ref="B39:AE39"/>
  </mergeCells>
  <printOptions horizontalCentered="1"/>
  <pageMargins left="0.43307086614173229" right="0.39370078740157483" top="0.62992125984251968" bottom="0.47244094488188981" header="0.51181102362204722" footer="0.51181102362204722"/>
  <pageSetup paperSize="9" scale="5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pageSetUpPr fitToPage="1"/>
  </sheetPr>
  <dimension ref="A1:W108"/>
  <sheetViews>
    <sheetView zoomScale="85" zoomScaleNormal="85" zoomScaleSheetLayoutView="100" workbookViewId="0"/>
  </sheetViews>
  <sheetFormatPr defaultRowHeight="12.75" x14ac:dyDescent="0.2"/>
  <cols>
    <col min="1" max="1" width="2.85546875" customWidth="1"/>
    <col min="2" max="2" width="14.42578125" customWidth="1"/>
    <col min="3" max="3" width="29.28515625" customWidth="1"/>
    <col min="4" max="4" width="12.85546875" customWidth="1"/>
    <col min="5" max="5" width="2.140625" customWidth="1"/>
    <col min="6" max="6" width="12.85546875" customWidth="1"/>
    <col min="7" max="7" width="2.140625" customWidth="1"/>
    <col min="8" max="8" width="12.85546875" customWidth="1"/>
    <col min="9" max="9" width="2.140625" customWidth="1"/>
    <col min="10" max="10" width="12.85546875" customWidth="1"/>
    <col min="11" max="11" width="2.28515625" customWidth="1"/>
    <col min="12" max="12" width="12.85546875" customWidth="1"/>
    <col min="13" max="13" width="2.140625" customWidth="1"/>
    <col min="14" max="14" width="12.85546875" customWidth="1"/>
    <col min="15" max="15" width="2.140625" customWidth="1"/>
    <col min="16" max="16" width="12.85546875" customWidth="1"/>
    <col min="17" max="17" width="2.42578125" customWidth="1"/>
    <col min="18" max="18" width="12.85546875" customWidth="1"/>
    <col min="19" max="19" width="2.85546875" customWidth="1"/>
    <col min="20" max="20" width="12.85546875" customWidth="1"/>
    <col min="21" max="21" width="2.7109375" customWidth="1"/>
    <col min="22" max="22" width="12.85546875" customWidth="1"/>
    <col min="23" max="23" width="3.28515625" customWidth="1"/>
  </cols>
  <sheetData>
    <row r="1" spans="1:23" ht="14.25" x14ac:dyDescent="0.2">
      <c r="A1" s="1" t="s">
        <v>612</v>
      </c>
      <c r="B1" s="1"/>
    </row>
    <row r="2" spans="1:23" ht="13.5" thickBot="1" x14ac:dyDescent="0.25">
      <c r="N2" s="3"/>
      <c r="O2" s="3"/>
      <c r="Q2" s="3"/>
      <c r="S2" s="3"/>
      <c r="T2" s="3"/>
      <c r="U2" s="3"/>
      <c r="V2" s="3"/>
      <c r="W2" s="3" t="s">
        <v>181</v>
      </c>
    </row>
    <row r="3" spans="1:23" x14ac:dyDescent="0.2">
      <c r="A3" s="25"/>
      <c r="B3" s="35"/>
      <c r="C3" s="35"/>
      <c r="D3" s="147" t="s">
        <v>524</v>
      </c>
      <c r="E3" s="148"/>
      <c r="F3" s="149"/>
      <c r="G3" s="148"/>
      <c r="H3" s="149"/>
      <c r="I3" s="149"/>
      <c r="J3" s="148"/>
      <c r="K3" s="149"/>
      <c r="L3" s="148"/>
      <c r="M3" s="149"/>
      <c r="N3" s="148" t="s">
        <v>525</v>
      </c>
      <c r="O3" s="148"/>
      <c r="P3" s="148"/>
      <c r="Q3" s="149"/>
      <c r="R3" s="148"/>
      <c r="S3" s="148"/>
      <c r="T3" s="148"/>
      <c r="U3" s="148"/>
      <c r="V3" s="148"/>
      <c r="W3" s="149"/>
    </row>
    <row r="4" spans="1:23" ht="43.5" customHeight="1" thickBot="1" x14ac:dyDescent="0.25">
      <c r="A4" s="25"/>
      <c r="B4" s="34"/>
      <c r="C4" s="34"/>
      <c r="D4" s="72" t="s">
        <v>190</v>
      </c>
      <c r="E4" s="73"/>
      <c r="F4" s="73" t="s">
        <v>198</v>
      </c>
      <c r="G4" s="73"/>
      <c r="H4" s="73" t="s">
        <v>307</v>
      </c>
      <c r="I4" s="73"/>
      <c r="J4" s="73" t="s">
        <v>338</v>
      </c>
      <c r="K4" s="73"/>
      <c r="L4" s="73" t="s">
        <v>433</v>
      </c>
      <c r="M4" s="74"/>
      <c r="N4" s="73" t="s">
        <v>565</v>
      </c>
      <c r="O4" s="73"/>
      <c r="P4" s="73" t="s">
        <v>658</v>
      </c>
      <c r="Q4" s="73"/>
      <c r="R4" s="73" t="s">
        <v>698</v>
      </c>
      <c r="S4" s="73"/>
      <c r="T4" s="73" t="s">
        <v>720</v>
      </c>
      <c r="U4" s="73"/>
      <c r="V4" s="73" t="s">
        <v>725</v>
      </c>
      <c r="W4" s="74"/>
    </row>
    <row r="5" spans="1:23" ht="14.25" x14ac:dyDescent="0.2">
      <c r="B5" s="525" t="s">
        <v>613</v>
      </c>
      <c r="C5" s="283" t="s">
        <v>351</v>
      </c>
      <c r="D5" s="7">
        <v>378</v>
      </c>
      <c r="E5" s="8"/>
      <c r="F5" s="8">
        <v>355</v>
      </c>
      <c r="G5" s="8"/>
      <c r="H5" s="8">
        <v>1942</v>
      </c>
      <c r="I5" s="8"/>
      <c r="J5" s="81">
        <v>2555</v>
      </c>
      <c r="K5" s="98"/>
      <c r="L5" s="81">
        <v>2137</v>
      </c>
      <c r="M5" s="488"/>
      <c r="N5" s="81">
        <v>4257</v>
      </c>
      <c r="O5" s="229"/>
      <c r="P5" s="81">
        <v>4549</v>
      </c>
      <c r="Q5" s="229"/>
      <c r="R5" s="81">
        <v>5125</v>
      </c>
      <c r="S5" s="229" t="s">
        <v>373</v>
      </c>
      <c r="T5" s="81">
        <v>5093</v>
      </c>
      <c r="U5" s="229" t="s">
        <v>373</v>
      </c>
      <c r="V5" s="81">
        <v>4417</v>
      </c>
      <c r="W5" s="230" t="s">
        <v>373</v>
      </c>
    </row>
    <row r="6" spans="1:23" ht="14.25" x14ac:dyDescent="0.2">
      <c r="B6" s="130"/>
      <c r="C6" s="283" t="s">
        <v>137</v>
      </c>
      <c r="D6" s="4">
        <v>95</v>
      </c>
      <c r="E6" s="5"/>
      <c r="F6" s="5">
        <v>138</v>
      </c>
      <c r="G6" s="5"/>
      <c r="H6" s="5">
        <v>758</v>
      </c>
      <c r="I6" s="5"/>
      <c r="J6" s="58">
        <v>877</v>
      </c>
      <c r="K6" s="100"/>
      <c r="L6" s="58">
        <v>879</v>
      </c>
      <c r="M6" s="210"/>
      <c r="N6" s="58">
        <v>1804</v>
      </c>
      <c r="O6" s="218"/>
      <c r="P6" s="58">
        <v>1957</v>
      </c>
      <c r="Q6" s="218"/>
      <c r="R6" s="58">
        <v>2209</v>
      </c>
      <c r="S6" s="218" t="s">
        <v>373</v>
      </c>
      <c r="T6" s="58">
        <v>2230</v>
      </c>
      <c r="U6" s="218" t="s">
        <v>373</v>
      </c>
      <c r="V6" s="58">
        <v>1982</v>
      </c>
      <c r="W6" s="219" t="s">
        <v>373</v>
      </c>
    </row>
    <row r="7" spans="1:23" ht="14.25" x14ac:dyDescent="0.2">
      <c r="B7" s="130"/>
      <c r="C7" s="283" t="s">
        <v>138</v>
      </c>
      <c r="D7" s="4">
        <v>85</v>
      </c>
      <c r="E7" s="5"/>
      <c r="F7" s="5">
        <v>157</v>
      </c>
      <c r="G7" s="5"/>
      <c r="H7" s="5">
        <v>573</v>
      </c>
      <c r="I7" s="5"/>
      <c r="J7" s="58">
        <v>655</v>
      </c>
      <c r="K7" s="100"/>
      <c r="L7" s="58">
        <v>592</v>
      </c>
      <c r="M7" s="210"/>
      <c r="N7" s="58">
        <v>1086</v>
      </c>
      <c r="O7" s="218"/>
      <c r="P7" s="58">
        <v>1214</v>
      </c>
      <c r="Q7" s="218" t="s">
        <v>398</v>
      </c>
      <c r="R7" s="58">
        <v>1339</v>
      </c>
      <c r="S7" s="218" t="s">
        <v>373</v>
      </c>
      <c r="T7" s="58">
        <v>1365</v>
      </c>
      <c r="U7" s="218" t="s">
        <v>373</v>
      </c>
      <c r="V7" s="58">
        <v>1195</v>
      </c>
      <c r="W7" s="219" t="s">
        <v>373</v>
      </c>
    </row>
    <row r="8" spans="1:23" ht="14.25" x14ac:dyDescent="0.2">
      <c r="B8" s="130"/>
      <c r="C8" s="283" t="s">
        <v>139</v>
      </c>
      <c r="D8" s="4">
        <v>84</v>
      </c>
      <c r="E8" s="5"/>
      <c r="F8" s="5">
        <v>122</v>
      </c>
      <c r="G8" s="5"/>
      <c r="H8" s="5">
        <v>417</v>
      </c>
      <c r="I8" s="5"/>
      <c r="J8" s="58">
        <v>507</v>
      </c>
      <c r="K8" s="100"/>
      <c r="L8" s="58">
        <v>396</v>
      </c>
      <c r="M8" s="210"/>
      <c r="N8" s="58">
        <v>654</v>
      </c>
      <c r="O8" s="218"/>
      <c r="P8" s="58">
        <v>746</v>
      </c>
      <c r="Q8" s="218" t="s">
        <v>398</v>
      </c>
      <c r="R8" s="58">
        <v>799</v>
      </c>
      <c r="S8" s="218" t="s">
        <v>373</v>
      </c>
      <c r="T8" s="58">
        <v>836</v>
      </c>
      <c r="U8" s="218" t="s">
        <v>373</v>
      </c>
      <c r="V8" s="58">
        <v>750</v>
      </c>
      <c r="W8" s="219" t="s">
        <v>373</v>
      </c>
    </row>
    <row r="9" spans="1:23" ht="14.25" x14ac:dyDescent="0.2">
      <c r="B9" s="130"/>
      <c r="C9" s="283" t="s">
        <v>140</v>
      </c>
      <c r="D9" s="4">
        <v>13</v>
      </c>
      <c r="E9" s="5"/>
      <c r="F9" s="5">
        <v>26</v>
      </c>
      <c r="G9" s="5"/>
      <c r="H9" s="5">
        <v>72</v>
      </c>
      <c r="I9" s="5"/>
      <c r="J9" s="5">
        <v>74</v>
      </c>
      <c r="K9" s="100"/>
      <c r="L9" s="5">
        <v>54</v>
      </c>
      <c r="M9" s="220"/>
      <c r="N9" s="5">
        <v>87</v>
      </c>
      <c r="O9" s="218"/>
      <c r="P9" s="5">
        <v>93</v>
      </c>
      <c r="Q9" s="218"/>
      <c r="R9" s="5">
        <v>117</v>
      </c>
      <c r="S9" s="218" t="s">
        <v>373</v>
      </c>
      <c r="T9" s="5">
        <v>138</v>
      </c>
      <c r="U9" s="218" t="s">
        <v>373</v>
      </c>
      <c r="V9" s="5">
        <v>130</v>
      </c>
      <c r="W9" s="219" t="s">
        <v>373</v>
      </c>
    </row>
    <row r="10" spans="1:23" ht="3.75" customHeight="1" x14ac:dyDescent="0.2">
      <c r="B10" s="105"/>
      <c r="C10" s="529"/>
      <c r="D10" s="203"/>
      <c r="E10" s="529"/>
      <c r="F10" s="529"/>
      <c r="G10" s="529"/>
      <c r="H10" s="529"/>
      <c r="I10" s="529"/>
      <c r="J10" s="529"/>
      <c r="K10" s="529"/>
      <c r="L10" s="529"/>
      <c r="M10" s="767"/>
      <c r="N10" s="529"/>
      <c r="O10" s="655"/>
      <c r="P10" s="529"/>
      <c r="Q10" s="655"/>
      <c r="R10" s="529"/>
      <c r="S10" s="655"/>
      <c r="T10" s="529"/>
      <c r="U10" s="655"/>
      <c r="V10" s="529"/>
      <c r="W10" s="608"/>
    </row>
    <row r="11" spans="1:23" s="20" customFormat="1" ht="14.25" x14ac:dyDescent="0.2">
      <c r="B11" s="525" t="s">
        <v>614</v>
      </c>
      <c r="C11" s="283" t="s">
        <v>164</v>
      </c>
      <c r="D11" s="4">
        <v>301</v>
      </c>
      <c r="E11" s="5"/>
      <c r="F11" s="5">
        <v>431</v>
      </c>
      <c r="G11" s="5"/>
      <c r="H11" s="5">
        <v>1955</v>
      </c>
      <c r="I11" s="5"/>
      <c r="J11" s="58">
        <v>2340</v>
      </c>
      <c r="K11" s="100"/>
      <c r="L11" s="58">
        <v>1945</v>
      </c>
      <c r="M11" s="210"/>
      <c r="N11" s="58">
        <v>3440</v>
      </c>
      <c r="O11" s="218"/>
      <c r="P11" s="58">
        <v>3751</v>
      </c>
      <c r="Q11" s="218" t="s">
        <v>398</v>
      </c>
      <c r="R11" s="58">
        <v>4332</v>
      </c>
      <c r="S11" s="218" t="s">
        <v>373</v>
      </c>
      <c r="T11" s="58">
        <v>4472</v>
      </c>
      <c r="U11" s="218" t="s">
        <v>373</v>
      </c>
      <c r="V11" s="58">
        <v>3976</v>
      </c>
      <c r="W11" s="219" t="s">
        <v>373</v>
      </c>
    </row>
    <row r="12" spans="1:23" ht="14.25" x14ac:dyDescent="0.2">
      <c r="B12" s="130"/>
      <c r="C12" s="283" t="s">
        <v>165</v>
      </c>
      <c r="D12" s="4">
        <v>354</v>
      </c>
      <c r="E12" s="5"/>
      <c r="F12" s="5">
        <v>367</v>
      </c>
      <c r="G12" s="5"/>
      <c r="H12" s="5">
        <v>1807</v>
      </c>
      <c r="I12" s="5"/>
      <c r="J12" s="5">
        <v>2328</v>
      </c>
      <c r="K12" s="100"/>
      <c r="L12" s="5">
        <v>2113</v>
      </c>
      <c r="M12" s="210"/>
      <c r="N12" s="5">
        <v>4448</v>
      </c>
      <c r="O12" s="218"/>
      <c r="P12" s="5">
        <v>4808</v>
      </c>
      <c r="Q12" s="218" t="s">
        <v>398</v>
      </c>
      <c r="R12" s="5">
        <v>5257</v>
      </c>
      <c r="S12" s="218" t="s">
        <v>373</v>
      </c>
      <c r="T12" s="5">
        <v>5190</v>
      </c>
      <c r="U12" s="218" t="s">
        <v>373</v>
      </c>
      <c r="V12" s="5">
        <v>4498</v>
      </c>
      <c r="W12" s="219" t="s">
        <v>373</v>
      </c>
    </row>
    <row r="13" spans="1:23" ht="14.25" x14ac:dyDescent="0.2">
      <c r="B13" s="131"/>
      <c r="C13" s="581" t="s">
        <v>141</v>
      </c>
      <c r="D13" s="36">
        <v>0.46</v>
      </c>
      <c r="E13" s="37"/>
      <c r="F13" s="37">
        <v>0.54</v>
      </c>
      <c r="G13" s="37"/>
      <c r="H13" s="37">
        <v>0.52</v>
      </c>
      <c r="I13" s="37"/>
      <c r="J13" s="37">
        <v>0.501</v>
      </c>
      <c r="K13" s="106"/>
      <c r="L13" s="37">
        <v>0.47899999999999998</v>
      </c>
      <c r="M13" s="768"/>
      <c r="N13" s="37">
        <v>0.436</v>
      </c>
      <c r="O13" s="656"/>
      <c r="P13" s="37">
        <v>0.438</v>
      </c>
      <c r="Q13" s="656"/>
      <c r="R13" s="37">
        <v>0.45200000000000001</v>
      </c>
      <c r="S13" s="656" t="s">
        <v>373</v>
      </c>
      <c r="T13" s="37">
        <v>0.46300000000000002</v>
      </c>
      <c r="U13" s="656" t="s">
        <v>373</v>
      </c>
      <c r="V13" s="37">
        <v>0.46899999999999997</v>
      </c>
      <c r="W13" s="658" t="s">
        <v>373</v>
      </c>
    </row>
    <row r="14" spans="1:23" ht="3.75" customHeight="1" x14ac:dyDescent="0.2">
      <c r="B14" s="105"/>
      <c r="C14" s="529"/>
      <c r="D14" s="203"/>
      <c r="E14" s="529"/>
      <c r="F14" s="529"/>
      <c r="G14" s="529"/>
      <c r="H14" s="529"/>
      <c r="I14" s="529"/>
      <c r="J14" s="529"/>
      <c r="K14" s="529"/>
      <c r="L14" s="529"/>
      <c r="M14" s="767"/>
      <c r="N14" s="529"/>
      <c r="O14" s="655"/>
      <c r="P14" s="529"/>
      <c r="Q14" s="655"/>
      <c r="R14" s="529"/>
      <c r="S14" s="655"/>
      <c r="T14" s="529"/>
      <c r="U14" s="655"/>
      <c r="V14" s="529"/>
      <c r="W14" s="608"/>
    </row>
    <row r="15" spans="1:23" ht="14.25" x14ac:dyDescent="0.2">
      <c r="B15" s="526" t="s">
        <v>615</v>
      </c>
      <c r="C15" s="580" t="s">
        <v>169</v>
      </c>
      <c r="D15" s="394">
        <v>640</v>
      </c>
      <c r="E15" s="395"/>
      <c r="F15" s="395">
        <v>747</v>
      </c>
      <c r="G15" s="395"/>
      <c r="H15" s="411">
        <v>3572</v>
      </c>
      <c r="I15" s="395"/>
      <c r="J15" s="395">
        <v>4473</v>
      </c>
      <c r="K15" s="609"/>
      <c r="L15" s="395">
        <v>3928</v>
      </c>
      <c r="M15" s="210"/>
      <c r="N15" s="395">
        <v>7607</v>
      </c>
      <c r="O15" s="218"/>
      <c r="P15" s="395">
        <v>8280</v>
      </c>
      <c r="Q15" s="218" t="s">
        <v>398</v>
      </c>
      <c r="R15" s="395">
        <v>9260</v>
      </c>
      <c r="S15" s="218" t="s">
        <v>373</v>
      </c>
      <c r="T15" s="395">
        <v>9311</v>
      </c>
      <c r="U15" s="218" t="s">
        <v>373</v>
      </c>
      <c r="V15" s="395">
        <v>8142</v>
      </c>
      <c r="W15" s="219" t="s">
        <v>373</v>
      </c>
    </row>
    <row r="16" spans="1:23" ht="14.25" x14ac:dyDescent="0.2">
      <c r="B16" s="130"/>
      <c r="C16" s="283" t="s">
        <v>182</v>
      </c>
      <c r="D16" s="57">
        <v>15</v>
      </c>
      <c r="E16" s="58"/>
      <c r="F16" s="58">
        <v>51</v>
      </c>
      <c r="G16" s="58"/>
      <c r="H16" s="5">
        <v>190</v>
      </c>
      <c r="I16" s="58"/>
      <c r="J16" s="58">
        <v>195</v>
      </c>
      <c r="K16" s="100"/>
      <c r="L16" s="58">
        <v>130</v>
      </c>
      <c r="M16" s="210"/>
      <c r="N16" s="58">
        <v>281</v>
      </c>
      <c r="O16" s="218"/>
      <c r="P16" s="58">
        <v>279</v>
      </c>
      <c r="Q16" s="218" t="s">
        <v>398</v>
      </c>
      <c r="R16" s="58">
        <v>329</v>
      </c>
      <c r="S16" s="218" t="s">
        <v>373</v>
      </c>
      <c r="T16" s="58">
        <v>351</v>
      </c>
      <c r="U16" s="218" t="s">
        <v>373</v>
      </c>
      <c r="V16" s="58">
        <v>332</v>
      </c>
      <c r="W16" s="219" t="s">
        <v>373</v>
      </c>
    </row>
    <row r="17" spans="2:23" ht="14.25" x14ac:dyDescent="0.2">
      <c r="B17" s="131"/>
      <c r="C17" s="581" t="s">
        <v>146</v>
      </c>
      <c r="D17" s="36">
        <v>2.3E-2</v>
      </c>
      <c r="E17" s="37"/>
      <c r="F17" s="37">
        <v>6.4000000000000001E-2</v>
      </c>
      <c r="G17" s="37"/>
      <c r="H17" s="37">
        <v>5.0999999999999997E-2</v>
      </c>
      <c r="I17" s="37"/>
      <c r="J17" s="37">
        <v>4.2000000000000003E-2</v>
      </c>
      <c r="K17" s="106"/>
      <c r="L17" s="37">
        <v>3.2000000000000001E-2</v>
      </c>
      <c r="M17" s="768"/>
      <c r="N17" s="37">
        <v>3.5999999999999997E-2</v>
      </c>
      <c r="O17" s="656"/>
      <c r="P17" s="37">
        <v>3.3000000000000002E-2</v>
      </c>
      <c r="Q17" s="656"/>
      <c r="R17" s="37">
        <v>3.4000000000000002E-2</v>
      </c>
      <c r="S17" s="656" t="s">
        <v>373</v>
      </c>
      <c r="T17" s="37">
        <v>3.5999999999999997E-2</v>
      </c>
      <c r="U17" s="656" t="s">
        <v>373</v>
      </c>
      <c r="V17" s="37">
        <v>3.9E-2</v>
      </c>
      <c r="W17" s="658" t="s">
        <v>373</v>
      </c>
    </row>
    <row r="18" spans="2:23" ht="4.5" customHeight="1" x14ac:dyDescent="0.2">
      <c r="B18" s="105"/>
      <c r="C18" s="529"/>
      <c r="D18" s="203"/>
      <c r="E18" s="529"/>
      <c r="F18" s="529"/>
      <c r="G18" s="529"/>
      <c r="H18" s="529"/>
      <c r="I18" s="529"/>
      <c r="J18" s="529"/>
      <c r="K18" s="529"/>
      <c r="L18" s="529"/>
      <c r="M18" s="767"/>
      <c r="N18" s="529"/>
      <c r="O18" s="655"/>
      <c r="P18" s="529"/>
      <c r="Q18" s="655"/>
      <c r="R18" s="529"/>
      <c r="S18" s="655"/>
      <c r="T18" s="529"/>
      <c r="U18" s="655"/>
      <c r="V18" s="529"/>
      <c r="W18" s="608"/>
    </row>
    <row r="19" spans="2:23" ht="14.25" x14ac:dyDescent="0.2">
      <c r="B19" s="129" t="s">
        <v>347</v>
      </c>
      <c r="C19" s="283" t="s">
        <v>167</v>
      </c>
      <c r="D19" s="585">
        <v>16</v>
      </c>
      <c r="E19" s="411"/>
      <c r="F19" s="411">
        <v>40</v>
      </c>
      <c r="G19" s="411"/>
      <c r="H19" s="411">
        <v>216</v>
      </c>
      <c r="I19" s="607"/>
      <c r="J19" s="411">
        <v>310</v>
      </c>
      <c r="K19" s="209"/>
      <c r="L19" s="411">
        <v>218</v>
      </c>
      <c r="M19" s="210"/>
      <c r="N19" s="411">
        <v>19</v>
      </c>
      <c r="O19" s="218"/>
      <c r="P19" s="411">
        <v>102</v>
      </c>
      <c r="Q19" s="218" t="s">
        <v>398</v>
      </c>
      <c r="R19" s="411">
        <v>239</v>
      </c>
      <c r="S19" s="218" t="s">
        <v>373</v>
      </c>
      <c r="T19" s="411">
        <v>341</v>
      </c>
      <c r="U19" s="218" t="s">
        <v>373</v>
      </c>
      <c r="V19" s="411">
        <v>423</v>
      </c>
      <c r="W19" s="219" t="s">
        <v>373</v>
      </c>
    </row>
    <row r="20" spans="2:23" ht="14.25" x14ac:dyDescent="0.2">
      <c r="B20" s="130"/>
      <c r="C20" s="283" t="s">
        <v>168</v>
      </c>
      <c r="D20" s="4">
        <v>119</v>
      </c>
      <c r="E20" s="5"/>
      <c r="F20" s="5">
        <v>300</v>
      </c>
      <c r="G20" s="5"/>
      <c r="H20" s="5">
        <v>1689</v>
      </c>
      <c r="I20" s="5"/>
      <c r="J20" s="5">
        <v>2353</v>
      </c>
      <c r="K20" s="100"/>
      <c r="L20" s="5">
        <v>1894</v>
      </c>
      <c r="M20" s="210"/>
      <c r="N20" s="5">
        <v>134</v>
      </c>
      <c r="O20" s="218"/>
      <c r="P20" s="5">
        <v>656</v>
      </c>
      <c r="Q20" s="218"/>
      <c r="R20" s="5">
        <v>1404</v>
      </c>
      <c r="S20" s="218" t="s">
        <v>373</v>
      </c>
      <c r="T20" s="5">
        <v>2013</v>
      </c>
      <c r="U20" s="218" t="s">
        <v>373</v>
      </c>
      <c r="V20" s="5">
        <v>2532</v>
      </c>
      <c r="W20" s="219" t="s">
        <v>373</v>
      </c>
    </row>
    <row r="21" spans="2:23" ht="14.25" x14ac:dyDescent="0.2">
      <c r="B21" s="130"/>
      <c r="C21" s="283" t="s">
        <v>128</v>
      </c>
      <c r="D21" s="4">
        <v>520</v>
      </c>
      <c r="E21" s="5"/>
      <c r="F21" s="5">
        <v>458</v>
      </c>
      <c r="G21" s="5"/>
      <c r="H21" s="5">
        <v>1857</v>
      </c>
      <c r="I21" s="218"/>
      <c r="J21" s="5">
        <v>2005</v>
      </c>
      <c r="K21" s="209"/>
      <c r="L21" s="5">
        <v>1946</v>
      </c>
      <c r="M21" s="210"/>
      <c r="N21" s="5">
        <v>7735</v>
      </c>
      <c r="O21" s="218"/>
      <c r="P21" s="5">
        <v>7801</v>
      </c>
      <c r="Q21" s="218"/>
      <c r="R21" s="5">
        <v>7946</v>
      </c>
      <c r="S21" s="218" t="s">
        <v>373</v>
      </c>
      <c r="T21" s="5">
        <v>7308</v>
      </c>
      <c r="U21" s="218" t="s">
        <v>373</v>
      </c>
      <c r="V21" s="5">
        <v>5519</v>
      </c>
      <c r="W21" s="219" t="s">
        <v>373</v>
      </c>
    </row>
    <row r="22" spans="2:23" ht="14.25" x14ac:dyDescent="0.2">
      <c r="B22" s="130"/>
      <c r="C22" s="582" t="s">
        <v>446</v>
      </c>
      <c r="D22" s="39">
        <v>0.20599999999999999</v>
      </c>
      <c r="E22" s="40"/>
      <c r="F22" s="40">
        <v>0.42599999999999999</v>
      </c>
      <c r="G22" s="40"/>
      <c r="H22" s="40">
        <v>0.50600000000000001</v>
      </c>
      <c r="I22" s="40"/>
      <c r="J22" s="40">
        <v>0.56999999999999995</v>
      </c>
      <c r="K22" s="107"/>
      <c r="L22" s="40">
        <v>0.52</v>
      </c>
      <c r="M22" s="769"/>
      <c r="N22" s="40">
        <v>1.9E-2</v>
      </c>
      <c r="O22" s="657"/>
      <c r="P22" s="40">
        <v>8.8999999999999996E-2</v>
      </c>
      <c r="Q22" s="657"/>
      <c r="R22" s="40">
        <v>0.17100000000000001</v>
      </c>
      <c r="S22" s="829" t="s">
        <v>373</v>
      </c>
      <c r="T22" s="40">
        <v>0.24399999999999999</v>
      </c>
      <c r="U22" s="829" t="s">
        <v>373</v>
      </c>
      <c r="V22" s="40">
        <v>0.34899999999999998</v>
      </c>
      <c r="W22" s="797" t="s">
        <v>373</v>
      </c>
    </row>
    <row r="23" spans="2:23" ht="14.25" x14ac:dyDescent="0.2">
      <c r="B23" s="131"/>
      <c r="C23" s="581" t="s">
        <v>142</v>
      </c>
      <c r="D23" s="36" t="s">
        <v>324</v>
      </c>
      <c r="E23" s="37"/>
      <c r="F23" s="37" t="s">
        <v>324</v>
      </c>
      <c r="G23" s="37"/>
      <c r="H23" s="37" t="s">
        <v>324</v>
      </c>
      <c r="I23" s="37"/>
      <c r="J23" s="37" t="s">
        <v>324</v>
      </c>
      <c r="K23" s="106"/>
      <c r="L23" s="37" t="s">
        <v>324</v>
      </c>
      <c r="M23" s="768"/>
      <c r="N23" s="37" t="s">
        <v>324</v>
      </c>
      <c r="O23" s="656"/>
      <c r="P23" s="37" t="s">
        <v>324</v>
      </c>
      <c r="Q23" s="656"/>
      <c r="R23" s="37" t="s">
        <v>324</v>
      </c>
      <c r="S23" s="830" t="s">
        <v>373</v>
      </c>
      <c r="T23" s="37" t="s">
        <v>324</v>
      </c>
      <c r="U23" s="830" t="s">
        <v>373</v>
      </c>
      <c r="V23" s="37" t="s">
        <v>324</v>
      </c>
      <c r="W23" s="798" t="s">
        <v>373</v>
      </c>
    </row>
    <row r="24" spans="2:23" ht="3.75" customHeight="1" x14ac:dyDescent="0.2">
      <c r="B24" s="105"/>
      <c r="C24" s="529"/>
      <c r="D24" s="203"/>
      <c r="E24" s="529"/>
      <c r="F24" s="529"/>
      <c r="G24" s="529"/>
      <c r="H24" s="529"/>
      <c r="I24" s="529"/>
      <c r="J24" s="529"/>
      <c r="K24" s="529"/>
      <c r="L24" s="529"/>
      <c r="M24" s="767"/>
      <c r="N24" s="529"/>
      <c r="O24" s="655"/>
      <c r="P24" s="529"/>
      <c r="Q24" s="655"/>
      <c r="R24" s="529"/>
      <c r="S24" s="655"/>
      <c r="T24" s="529"/>
      <c r="U24" s="655"/>
      <c r="V24" s="529"/>
      <c r="W24" s="608"/>
    </row>
    <row r="25" spans="2:23" ht="14.25" x14ac:dyDescent="0.2">
      <c r="B25" s="129" t="s">
        <v>183</v>
      </c>
      <c r="C25" s="283" t="s">
        <v>143</v>
      </c>
      <c r="D25" s="4">
        <v>3</v>
      </c>
      <c r="E25" s="5"/>
      <c r="F25" s="5">
        <v>20</v>
      </c>
      <c r="G25" s="5"/>
      <c r="H25" s="5">
        <v>72</v>
      </c>
      <c r="I25" s="5"/>
      <c r="J25" s="58">
        <v>126</v>
      </c>
      <c r="K25" s="100"/>
      <c r="L25" s="58">
        <v>74</v>
      </c>
      <c r="M25" s="221"/>
      <c r="N25" s="58">
        <v>46</v>
      </c>
      <c r="O25" s="218"/>
      <c r="P25" s="58">
        <v>130</v>
      </c>
      <c r="Q25" s="218"/>
      <c r="R25" s="58">
        <v>264</v>
      </c>
      <c r="S25" s="218" t="s">
        <v>373</v>
      </c>
      <c r="T25" s="58">
        <v>341</v>
      </c>
      <c r="U25" s="218" t="s">
        <v>373</v>
      </c>
      <c r="V25" s="58">
        <v>391</v>
      </c>
      <c r="W25" s="219" t="s">
        <v>373</v>
      </c>
    </row>
    <row r="26" spans="2:23" ht="14.25" x14ac:dyDescent="0.2">
      <c r="B26" s="130"/>
      <c r="C26" s="283" t="s">
        <v>124</v>
      </c>
      <c r="D26" s="4">
        <v>87</v>
      </c>
      <c r="E26" s="5"/>
      <c r="F26" s="5">
        <v>331</v>
      </c>
      <c r="G26" s="5"/>
      <c r="H26" s="5">
        <v>1998</v>
      </c>
      <c r="I26" s="5"/>
      <c r="J26" s="58">
        <v>3535</v>
      </c>
      <c r="K26" s="100"/>
      <c r="L26" s="58">
        <v>2114</v>
      </c>
      <c r="M26" s="221"/>
      <c r="N26" s="58">
        <v>126</v>
      </c>
      <c r="O26" s="218"/>
      <c r="P26" s="58">
        <v>1056</v>
      </c>
      <c r="Q26" s="218"/>
      <c r="R26" s="58">
        <v>2218</v>
      </c>
      <c r="S26" s="218" t="s">
        <v>373</v>
      </c>
      <c r="T26" s="58">
        <v>3101</v>
      </c>
      <c r="U26" s="218" t="s">
        <v>373</v>
      </c>
      <c r="V26" s="58">
        <v>3729</v>
      </c>
      <c r="W26" s="219" t="s">
        <v>373</v>
      </c>
    </row>
    <row r="27" spans="2:23" ht="14.25" x14ac:dyDescent="0.2">
      <c r="B27" s="130"/>
      <c r="C27" s="283" t="s">
        <v>128</v>
      </c>
      <c r="D27" s="4">
        <v>565</v>
      </c>
      <c r="E27" s="5"/>
      <c r="F27" s="5">
        <v>447</v>
      </c>
      <c r="G27" s="5"/>
      <c r="H27" s="5">
        <v>1692</v>
      </c>
      <c r="I27" s="5"/>
      <c r="J27" s="58">
        <v>1007</v>
      </c>
      <c r="K27" s="100"/>
      <c r="L27" s="58">
        <v>1870</v>
      </c>
      <c r="M27" s="210"/>
      <c r="N27" s="58">
        <v>7716</v>
      </c>
      <c r="O27" s="218"/>
      <c r="P27" s="58">
        <v>7373</v>
      </c>
      <c r="Q27" s="218"/>
      <c r="R27" s="58">
        <v>7107</v>
      </c>
      <c r="S27" s="218" t="s">
        <v>373</v>
      </c>
      <c r="T27" s="58">
        <v>6220</v>
      </c>
      <c r="U27" s="218" t="s">
        <v>373</v>
      </c>
      <c r="V27" s="58">
        <v>4354</v>
      </c>
      <c r="W27" s="219" t="s">
        <v>373</v>
      </c>
    </row>
    <row r="28" spans="2:23" ht="14.25" x14ac:dyDescent="0.2">
      <c r="B28" s="130"/>
      <c r="C28" s="582" t="s">
        <v>446</v>
      </c>
      <c r="D28" s="39">
        <v>0.13700000000000001</v>
      </c>
      <c r="E28" s="40"/>
      <c r="F28" s="40">
        <v>0.44</v>
      </c>
      <c r="G28" s="40"/>
      <c r="H28" s="40">
        <v>0.55000000000000004</v>
      </c>
      <c r="I28" s="40"/>
      <c r="J28" s="40">
        <v>0.78400000000000003</v>
      </c>
      <c r="K28" s="107"/>
      <c r="L28" s="40">
        <v>0.53900000000000003</v>
      </c>
      <c r="M28" s="769"/>
      <c r="N28" s="40">
        <v>2.1999999999999999E-2</v>
      </c>
      <c r="O28" s="657"/>
      <c r="P28" s="40">
        <v>0.13900000000000001</v>
      </c>
      <c r="Q28" s="657"/>
      <c r="R28" s="40">
        <v>0.25900000000000001</v>
      </c>
      <c r="S28" s="829" t="s">
        <v>373</v>
      </c>
      <c r="T28" s="40">
        <v>0.35599999999999998</v>
      </c>
      <c r="U28" s="829" t="s">
        <v>373</v>
      </c>
      <c r="V28" s="40">
        <v>0.48599999999999999</v>
      </c>
      <c r="W28" s="797" t="s">
        <v>373</v>
      </c>
    </row>
    <row r="29" spans="2:23" ht="14.25" x14ac:dyDescent="0.2">
      <c r="B29" s="131"/>
      <c r="C29" s="581" t="s">
        <v>145</v>
      </c>
      <c r="D29" s="36" t="s">
        <v>324</v>
      </c>
      <c r="E29" s="37"/>
      <c r="F29" s="37" t="s">
        <v>324</v>
      </c>
      <c r="G29" s="37"/>
      <c r="H29" s="37" t="s">
        <v>324</v>
      </c>
      <c r="I29" s="37"/>
      <c r="J29" s="37">
        <v>3.4000000000000002E-2</v>
      </c>
      <c r="K29" s="106"/>
      <c r="L29" s="37" t="s">
        <v>324</v>
      </c>
      <c r="M29" s="768"/>
      <c r="N29" s="37" t="s">
        <v>324</v>
      </c>
      <c r="O29" s="656"/>
      <c r="P29" s="37" t="s">
        <v>324</v>
      </c>
      <c r="Q29" s="656"/>
      <c r="R29" s="37" t="s">
        <v>324</v>
      </c>
      <c r="S29" s="830" t="s">
        <v>373</v>
      </c>
      <c r="T29" s="37" t="s">
        <v>324</v>
      </c>
      <c r="U29" s="830" t="s">
        <v>373</v>
      </c>
      <c r="V29" s="37" t="s">
        <v>324</v>
      </c>
      <c r="W29" s="798" t="s">
        <v>373</v>
      </c>
    </row>
    <row r="30" spans="2:23" ht="4.5" customHeight="1" x14ac:dyDescent="0.2">
      <c r="B30" s="105"/>
      <c r="C30" s="529"/>
      <c r="D30" s="203"/>
      <c r="E30" s="529"/>
      <c r="F30" s="529"/>
      <c r="G30" s="529"/>
      <c r="H30" s="529"/>
      <c r="I30" s="529"/>
      <c r="J30" s="529"/>
      <c r="K30" s="529"/>
      <c r="L30" s="529"/>
      <c r="M30" s="767"/>
      <c r="N30" s="529"/>
      <c r="O30" s="655"/>
      <c r="P30" s="529"/>
      <c r="Q30" s="655"/>
      <c r="R30" s="529"/>
      <c r="S30" s="655"/>
      <c r="T30" s="529"/>
      <c r="U30" s="655"/>
      <c r="V30" s="529"/>
      <c r="W30" s="608"/>
    </row>
    <row r="31" spans="2:23" ht="14.25" customHeight="1" x14ac:dyDescent="0.2">
      <c r="B31" s="133" t="s">
        <v>306</v>
      </c>
      <c r="C31" s="604" t="s">
        <v>126</v>
      </c>
      <c r="D31" s="585" t="s">
        <v>117</v>
      </c>
      <c r="E31" s="411"/>
      <c r="F31" s="411">
        <v>313</v>
      </c>
      <c r="G31" s="411"/>
      <c r="H31" s="5">
        <v>1742</v>
      </c>
      <c r="I31" s="411"/>
      <c r="J31" s="5">
        <v>3245</v>
      </c>
      <c r="K31" s="609"/>
      <c r="L31" s="5">
        <v>2319</v>
      </c>
      <c r="M31" s="210"/>
      <c r="N31" s="5">
        <v>245</v>
      </c>
      <c r="O31" s="218"/>
      <c r="P31" s="5">
        <v>1195</v>
      </c>
      <c r="Q31" s="218"/>
      <c r="R31" s="5">
        <v>2400</v>
      </c>
      <c r="S31" s="218" t="s">
        <v>373</v>
      </c>
      <c r="T31" s="5">
        <v>3284</v>
      </c>
      <c r="U31" s="218" t="s">
        <v>373</v>
      </c>
      <c r="V31" s="5">
        <v>3897</v>
      </c>
      <c r="W31" s="219" t="s">
        <v>373</v>
      </c>
    </row>
    <row r="32" spans="2:23" ht="14.25" x14ac:dyDescent="0.2">
      <c r="B32" s="519" t="s">
        <v>616</v>
      </c>
      <c r="C32" s="605" t="s">
        <v>127</v>
      </c>
      <c r="D32" s="4" t="s">
        <v>117</v>
      </c>
      <c r="E32" s="5"/>
      <c r="F32" s="5">
        <v>12</v>
      </c>
      <c r="G32" s="5"/>
      <c r="H32" s="5">
        <v>117</v>
      </c>
      <c r="I32" s="5"/>
      <c r="J32" s="5">
        <v>249</v>
      </c>
      <c r="K32" s="100"/>
      <c r="L32" s="5">
        <v>130</v>
      </c>
      <c r="M32" s="210"/>
      <c r="N32" s="5">
        <v>43</v>
      </c>
      <c r="O32" s="218"/>
      <c r="P32" s="5">
        <v>105</v>
      </c>
      <c r="Q32" s="218"/>
      <c r="R32" s="5">
        <v>199</v>
      </c>
      <c r="S32" s="218" t="s">
        <v>373</v>
      </c>
      <c r="T32" s="5">
        <v>263</v>
      </c>
      <c r="U32" s="218" t="s">
        <v>373</v>
      </c>
      <c r="V32" s="5">
        <v>306</v>
      </c>
      <c r="W32" s="219" t="s">
        <v>373</v>
      </c>
    </row>
    <row r="33" spans="2:23" ht="14.25" x14ac:dyDescent="0.2">
      <c r="B33" s="134"/>
      <c r="C33" s="605" t="s">
        <v>128</v>
      </c>
      <c r="D33" s="4" t="s">
        <v>117</v>
      </c>
      <c r="E33" s="5"/>
      <c r="F33" s="5">
        <v>473</v>
      </c>
      <c r="G33" s="5"/>
      <c r="H33" s="5">
        <v>1903</v>
      </c>
      <c r="I33" s="5"/>
      <c r="J33" s="5">
        <v>1174</v>
      </c>
      <c r="K33" s="100"/>
      <c r="L33" s="5">
        <v>1609</v>
      </c>
      <c r="M33" s="210"/>
      <c r="N33" s="5">
        <v>7600</v>
      </c>
      <c r="O33" s="218"/>
      <c r="P33" s="5">
        <v>7259</v>
      </c>
      <c r="Q33" s="218"/>
      <c r="R33" s="5">
        <v>6990</v>
      </c>
      <c r="S33" s="218" t="s">
        <v>373</v>
      </c>
      <c r="T33" s="5">
        <v>6115</v>
      </c>
      <c r="U33" s="218" t="s">
        <v>373</v>
      </c>
      <c r="V33" s="5">
        <v>4271</v>
      </c>
      <c r="W33" s="219" t="s">
        <v>373</v>
      </c>
    </row>
    <row r="34" spans="2:23" ht="14.25" x14ac:dyDescent="0.2">
      <c r="B34" s="134"/>
      <c r="C34" s="582" t="s">
        <v>446</v>
      </c>
      <c r="D34" s="39" t="s">
        <v>117</v>
      </c>
      <c r="E34" s="40"/>
      <c r="F34" s="40">
        <v>0.40699999999999997</v>
      </c>
      <c r="G34" s="40"/>
      <c r="H34" s="40">
        <v>0.49399999999999999</v>
      </c>
      <c r="I34" s="40"/>
      <c r="J34" s="40">
        <v>0.749</v>
      </c>
      <c r="K34" s="107"/>
      <c r="L34" s="40">
        <v>0.60299999999999998</v>
      </c>
      <c r="M34" s="769"/>
      <c r="N34" s="40">
        <v>3.6999999999999998E-2</v>
      </c>
      <c r="O34" s="657"/>
      <c r="P34" s="40">
        <v>0.152</v>
      </c>
      <c r="Q34" s="657"/>
      <c r="R34" s="40">
        <v>0.27100000000000002</v>
      </c>
      <c r="S34" s="829" t="s">
        <v>373</v>
      </c>
      <c r="T34" s="40">
        <v>0.36699999999999999</v>
      </c>
      <c r="U34" s="829" t="s">
        <v>373</v>
      </c>
      <c r="V34" s="40">
        <v>0.496</v>
      </c>
      <c r="W34" s="797" t="s">
        <v>373</v>
      </c>
    </row>
    <row r="35" spans="2:23" ht="14.25" x14ac:dyDescent="0.2">
      <c r="B35" s="135"/>
      <c r="C35" s="606" t="s">
        <v>129</v>
      </c>
      <c r="D35" s="36" t="s">
        <v>117</v>
      </c>
      <c r="E35" s="37"/>
      <c r="F35" s="37" t="s">
        <v>324</v>
      </c>
      <c r="G35" s="37"/>
      <c r="H35" s="37" t="s">
        <v>324</v>
      </c>
      <c r="I35" s="37"/>
      <c r="J35" s="37">
        <v>7.0999999999999994E-2</v>
      </c>
      <c r="K35" s="106"/>
      <c r="L35" s="37">
        <v>5.2999999999999999E-2</v>
      </c>
      <c r="M35" s="768"/>
      <c r="N35" s="37" t="s">
        <v>324</v>
      </c>
      <c r="O35" s="656"/>
      <c r="P35" s="37" t="s">
        <v>324</v>
      </c>
      <c r="Q35" s="656"/>
      <c r="R35" s="37" t="s">
        <v>324</v>
      </c>
      <c r="S35" s="830" t="s">
        <v>373</v>
      </c>
      <c r="T35" s="37" t="s">
        <v>324</v>
      </c>
      <c r="U35" s="830" t="s">
        <v>373</v>
      </c>
      <c r="V35" s="37" t="s">
        <v>324</v>
      </c>
      <c r="W35" s="798" t="s">
        <v>373</v>
      </c>
    </row>
    <row r="36" spans="2:23" ht="4.5" customHeight="1" x14ac:dyDescent="0.2">
      <c r="B36" s="105"/>
      <c r="C36" s="529"/>
      <c r="D36" s="203"/>
      <c r="E36" s="529"/>
      <c r="F36" s="529"/>
      <c r="G36" s="529"/>
      <c r="H36" s="529"/>
      <c r="I36" s="529"/>
      <c r="J36" s="529"/>
      <c r="K36" s="529"/>
      <c r="L36" s="529"/>
      <c r="M36" s="767"/>
      <c r="N36" s="529"/>
      <c r="O36" s="655"/>
      <c r="P36" s="529"/>
      <c r="Q36" s="655"/>
      <c r="R36" s="529"/>
      <c r="S36" s="655"/>
      <c r="T36" s="529"/>
      <c r="U36" s="655"/>
      <c r="V36" s="529"/>
      <c r="W36" s="608"/>
    </row>
    <row r="37" spans="2:23" ht="14.25" x14ac:dyDescent="0.2">
      <c r="B37" s="518" t="s">
        <v>617</v>
      </c>
      <c r="C37" s="604" t="s">
        <v>130</v>
      </c>
      <c r="D37" s="585" t="s">
        <v>117</v>
      </c>
      <c r="E37" s="411"/>
      <c r="F37" s="411">
        <v>161</v>
      </c>
      <c r="G37" s="411"/>
      <c r="H37" s="5">
        <v>822</v>
      </c>
      <c r="I37" s="411"/>
      <c r="J37" s="5">
        <v>1448</v>
      </c>
      <c r="K37" s="609"/>
      <c r="L37" s="5">
        <v>995</v>
      </c>
      <c r="M37" s="210"/>
      <c r="N37" s="5">
        <v>120</v>
      </c>
      <c r="O37" s="218"/>
      <c r="P37" s="5">
        <v>468</v>
      </c>
      <c r="Q37" s="218"/>
      <c r="R37" s="5">
        <v>917</v>
      </c>
      <c r="S37" s="218" t="s">
        <v>373</v>
      </c>
      <c r="T37" s="5">
        <v>1214</v>
      </c>
      <c r="U37" s="218" t="s">
        <v>373</v>
      </c>
      <c r="V37" s="5">
        <v>1441</v>
      </c>
      <c r="W37" s="219" t="s">
        <v>373</v>
      </c>
    </row>
    <row r="38" spans="2:23" ht="14.25" x14ac:dyDescent="0.2">
      <c r="B38" s="134"/>
      <c r="C38" s="605" t="s">
        <v>131</v>
      </c>
      <c r="D38" s="4" t="s">
        <v>117</v>
      </c>
      <c r="E38" s="5"/>
      <c r="F38" s="5">
        <v>30</v>
      </c>
      <c r="G38" s="5"/>
      <c r="H38" s="5">
        <v>140</v>
      </c>
      <c r="I38" s="5"/>
      <c r="J38" s="5">
        <v>283</v>
      </c>
      <c r="K38" s="100"/>
      <c r="L38" s="5">
        <v>141</v>
      </c>
      <c r="M38" s="210"/>
      <c r="N38" s="5">
        <v>26</v>
      </c>
      <c r="O38" s="218"/>
      <c r="P38" s="5">
        <v>120</v>
      </c>
      <c r="Q38" s="218"/>
      <c r="R38" s="5">
        <v>235</v>
      </c>
      <c r="S38" s="218" t="s">
        <v>373</v>
      </c>
      <c r="T38" s="5">
        <v>328</v>
      </c>
      <c r="U38" s="218" t="s">
        <v>373</v>
      </c>
      <c r="V38" s="5">
        <v>384</v>
      </c>
      <c r="W38" s="219" t="s">
        <v>373</v>
      </c>
    </row>
    <row r="39" spans="2:23" ht="14.25" x14ac:dyDescent="0.2">
      <c r="B39" s="134"/>
      <c r="C39" s="605" t="s">
        <v>132</v>
      </c>
      <c r="D39" s="4" t="s">
        <v>117</v>
      </c>
      <c r="E39" s="5"/>
      <c r="F39" s="5">
        <v>131</v>
      </c>
      <c r="G39" s="5"/>
      <c r="H39" s="5">
        <v>929</v>
      </c>
      <c r="I39" s="5"/>
      <c r="J39" s="5">
        <v>1804</v>
      </c>
      <c r="K39" s="100"/>
      <c r="L39" s="5">
        <v>1345</v>
      </c>
      <c r="M39" s="210"/>
      <c r="N39" s="5">
        <v>133</v>
      </c>
      <c r="O39" s="218"/>
      <c r="P39" s="5">
        <v>688</v>
      </c>
      <c r="Q39" s="218"/>
      <c r="R39" s="5">
        <v>1399</v>
      </c>
      <c r="S39" s="218" t="s">
        <v>373</v>
      </c>
      <c r="T39" s="5">
        <v>1937</v>
      </c>
      <c r="U39" s="218" t="s">
        <v>373</v>
      </c>
      <c r="V39" s="5">
        <v>2305</v>
      </c>
      <c r="W39" s="219" t="s">
        <v>373</v>
      </c>
    </row>
    <row r="40" spans="2:23" ht="14.25" x14ac:dyDescent="0.2">
      <c r="B40" s="134"/>
      <c r="C40" s="605" t="s">
        <v>128</v>
      </c>
      <c r="D40" s="4" t="s">
        <v>117</v>
      </c>
      <c r="E40" s="5"/>
      <c r="F40" s="5">
        <v>476</v>
      </c>
      <c r="G40" s="5"/>
      <c r="H40" s="5">
        <v>1871</v>
      </c>
      <c r="I40" s="5"/>
      <c r="J40" s="5">
        <v>1133</v>
      </c>
      <c r="K40" s="100"/>
      <c r="L40" s="5">
        <v>1577</v>
      </c>
      <c r="M40" s="210"/>
      <c r="N40" s="5">
        <v>7609</v>
      </c>
      <c r="O40" s="218"/>
      <c r="P40" s="5">
        <v>7283</v>
      </c>
      <c r="Q40" s="218"/>
      <c r="R40" s="5">
        <v>7038</v>
      </c>
      <c r="S40" s="218" t="s">
        <v>373</v>
      </c>
      <c r="T40" s="5">
        <v>6183</v>
      </c>
      <c r="U40" s="218" t="s">
        <v>373</v>
      </c>
      <c r="V40" s="5">
        <v>4344</v>
      </c>
      <c r="W40" s="219" t="s">
        <v>373</v>
      </c>
    </row>
    <row r="41" spans="2:23" ht="14.25" x14ac:dyDescent="0.2">
      <c r="B41" s="134"/>
      <c r="C41" s="582" t="s">
        <v>446</v>
      </c>
      <c r="D41" s="39" t="s">
        <v>117</v>
      </c>
      <c r="E41" s="40"/>
      <c r="F41" s="40">
        <v>0.40400000000000003</v>
      </c>
      <c r="G41" s="40"/>
      <c r="H41" s="40">
        <v>0.503</v>
      </c>
      <c r="I41" s="40"/>
      <c r="J41" s="40">
        <v>0.75700000000000001</v>
      </c>
      <c r="K41" s="107"/>
      <c r="L41" s="40">
        <v>0.61099999999999999</v>
      </c>
      <c r="M41" s="769"/>
      <c r="N41" s="40">
        <v>3.5000000000000003E-2</v>
      </c>
      <c r="O41" s="657"/>
      <c r="P41" s="40">
        <v>0.14899999999999999</v>
      </c>
      <c r="Q41" s="657"/>
      <c r="R41" s="40">
        <v>0.26600000000000001</v>
      </c>
      <c r="S41" s="829" t="s">
        <v>373</v>
      </c>
      <c r="T41" s="40">
        <v>0.36</v>
      </c>
      <c r="U41" s="829" t="s">
        <v>373</v>
      </c>
      <c r="V41" s="40">
        <v>0.48699999999999999</v>
      </c>
      <c r="W41" s="797" t="s">
        <v>373</v>
      </c>
    </row>
    <row r="42" spans="2:23" ht="14.25" x14ac:dyDescent="0.2">
      <c r="B42" s="135"/>
      <c r="C42" s="606" t="s">
        <v>200</v>
      </c>
      <c r="D42" s="36" t="s">
        <v>117</v>
      </c>
      <c r="E42" s="37"/>
      <c r="F42" s="37" t="s">
        <v>324</v>
      </c>
      <c r="G42" s="37"/>
      <c r="H42" s="37" t="s">
        <v>324</v>
      </c>
      <c r="I42" s="37"/>
      <c r="J42" s="37">
        <v>0.08</v>
      </c>
      <c r="K42" s="106"/>
      <c r="L42" s="37">
        <v>5.7000000000000002E-2</v>
      </c>
      <c r="M42" s="768"/>
      <c r="N42" s="37" t="s">
        <v>324</v>
      </c>
      <c r="O42" s="656"/>
      <c r="P42" s="37" t="s">
        <v>324</v>
      </c>
      <c r="Q42" s="656"/>
      <c r="R42" s="37" t="s">
        <v>324</v>
      </c>
      <c r="S42" s="830" t="s">
        <v>373</v>
      </c>
      <c r="T42" s="37" t="s">
        <v>324</v>
      </c>
      <c r="U42" s="830" t="s">
        <v>373</v>
      </c>
      <c r="V42" s="37" t="s">
        <v>324</v>
      </c>
      <c r="W42" s="798" t="s">
        <v>373</v>
      </c>
    </row>
    <row r="43" spans="2:23" ht="4.5" customHeight="1" x14ac:dyDescent="0.2">
      <c r="B43" s="105"/>
      <c r="C43" s="529"/>
      <c r="D43" s="203"/>
      <c r="E43" s="529"/>
      <c r="F43" s="529"/>
      <c r="G43" s="529"/>
      <c r="H43" s="529"/>
      <c r="I43" s="529"/>
      <c r="J43" s="529"/>
      <c r="K43" s="529"/>
      <c r="L43" s="529"/>
      <c r="M43" s="767"/>
      <c r="N43" s="529"/>
      <c r="O43" s="655"/>
      <c r="P43" s="529"/>
      <c r="Q43" s="655"/>
      <c r="R43" s="529"/>
      <c r="S43" s="655"/>
      <c r="T43" s="529"/>
      <c r="U43" s="655"/>
      <c r="V43" s="529"/>
      <c r="W43" s="608"/>
    </row>
    <row r="44" spans="2:23" ht="15" thickBot="1" x14ac:dyDescent="0.25">
      <c r="B44" s="128" t="s">
        <v>163</v>
      </c>
      <c r="C44" s="285"/>
      <c r="D44" s="11">
        <v>655</v>
      </c>
      <c r="E44" s="12"/>
      <c r="F44" s="12">
        <v>798</v>
      </c>
      <c r="G44" s="12"/>
      <c r="H44" s="12">
        <v>3762</v>
      </c>
      <c r="I44" s="12"/>
      <c r="J44" s="12">
        <v>4668</v>
      </c>
      <c r="K44" s="102"/>
      <c r="L44" s="12">
        <v>4058</v>
      </c>
      <c r="M44" s="770"/>
      <c r="N44" s="12">
        <v>7888</v>
      </c>
      <c r="O44" s="593"/>
      <c r="P44" s="12">
        <v>8559</v>
      </c>
      <c r="Q44" s="593"/>
      <c r="R44" s="12">
        <v>9589</v>
      </c>
      <c r="S44" s="593" t="s">
        <v>373</v>
      </c>
      <c r="T44" s="12">
        <v>9662</v>
      </c>
      <c r="U44" s="593" t="s">
        <v>373</v>
      </c>
      <c r="V44" s="12">
        <v>8474</v>
      </c>
      <c r="W44" s="258" t="s">
        <v>373</v>
      </c>
    </row>
    <row r="45" spans="2:23" ht="4.5" customHeight="1" x14ac:dyDescent="0.2">
      <c r="B45" s="132"/>
      <c r="C45" s="132"/>
      <c r="D45" s="303"/>
      <c r="E45" s="132"/>
      <c r="F45" s="132"/>
      <c r="G45" s="132"/>
      <c r="H45" s="132"/>
      <c r="I45" s="132"/>
      <c r="J45" s="132"/>
      <c r="K45" s="132"/>
      <c r="L45" s="104"/>
      <c r="M45" s="104"/>
      <c r="N45" s="104"/>
      <c r="O45" s="104"/>
      <c r="P45" s="104"/>
      <c r="Q45" s="104"/>
      <c r="R45" s="104"/>
      <c r="S45" s="664"/>
      <c r="T45" s="664"/>
      <c r="U45" s="753"/>
      <c r="V45" s="753"/>
      <c r="W45" s="104"/>
    </row>
    <row r="46" spans="2:23" x14ac:dyDescent="0.2">
      <c r="B46" s="87"/>
      <c r="C46" s="21"/>
      <c r="D46" s="25"/>
      <c r="E46" s="25"/>
      <c r="F46" s="25"/>
      <c r="G46" s="25"/>
      <c r="H46" s="25"/>
      <c r="I46" s="25"/>
      <c r="J46" s="25"/>
      <c r="K46" s="25"/>
      <c r="L46" s="25"/>
      <c r="M46" s="25"/>
      <c r="O46" s="88"/>
      <c r="P46" s="88"/>
      <c r="R46" s="14"/>
      <c r="S46" s="14"/>
      <c r="T46" s="14"/>
      <c r="U46" s="14"/>
      <c r="V46" s="14"/>
      <c r="W46" s="14" t="s">
        <v>497</v>
      </c>
    </row>
    <row r="47" spans="2:23" x14ac:dyDescent="0.2">
      <c r="C47" s="21"/>
      <c r="N47" s="14"/>
      <c r="O47" s="14"/>
      <c r="P47" s="14"/>
      <c r="Q47" s="14"/>
      <c r="R47" s="14"/>
      <c r="S47" s="14"/>
      <c r="T47" s="14"/>
      <c r="U47" s="14"/>
      <c r="V47" s="14"/>
      <c r="W47" s="14"/>
    </row>
    <row r="48" spans="2:23" x14ac:dyDescent="0.2">
      <c r="C48" s="26"/>
      <c r="D48" s="302"/>
      <c r="E48" s="26"/>
      <c r="F48" s="26"/>
      <c r="G48" s="26"/>
      <c r="H48" s="26"/>
      <c r="I48" s="26"/>
      <c r="J48" s="26"/>
      <c r="K48" s="26"/>
      <c r="L48" s="26"/>
      <c r="M48" s="26"/>
      <c r="N48" s="26"/>
      <c r="O48" s="26"/>
      <c r="P48" s="26"/>
      <c r="Q48" s="26"/>
      <c r="R48" s="564"/>
      <c r="S48" s="661"/>
      <c r="T48" s="661"/>
      <c r="U48" s="751"/>
      <c r="V48" s="751"/>
      <c r="W48" s="564"/>
    </row>
    <row r="49" spans="1:23" ht="14.25" x14ac:dyDescent="0.2">
      <c r="A49" s="1" t="s">
        <v>618</v>
      </c>
      <c r="B49" s="1"/>
    </row>
    <row r="50" spans="1:23" ht="13.5" thickBot="1" x14ac:dyDescent="0.25">
      <c r="N50" s="3"/>
      <c r="O50" s="3"/>
      <c r="Q50" s="3"/>
      <c r="S50" s="3"/>
      <c r="W50" s="3" t="s">
        <v>181</v>
      </c>
    </row>
    <row r="51" spans="1:23" x14ac:dyDescent="0.2">
      <c r="A51" s="25"/>
      <c r="B51" s="35"/>
      <c r="C51" s="35"/>
      <c r="D51" s="147" t="s">
        <v>524</v>
      </c>
      <c r="E51" s="148"/>
      <c r="F51" s="149"/>
      <c r="G51" s="148"/>
      <c r="H51" s="149"/>
      <c r="I51" s="148"/>
      <c r="J51" s="148"/>
      <c r="K51" s="760"/>
      <c r="L51" s="148"/>
      <c r="M51" s="149"/>
      <c r="N51" s="148" t="s">
        <v>525</v>
      </c>
      <c r="O51" s="148"/>
      <c r="P51" s="148"/>
      <c r="Q51" s="149"/>
      <c r="R51" s="148"/>
      <c r="S51" s="148"/>
      <c r="T51" s="148"/>
      <c r="U51" s="148"/>
      <c r="V51" s="148"/>
      <c r="W51" s="149"/>
    </row>
    <row r="52" spans="1:23" ht="42.75" customHeight="1" thickBot="1" x14ac:dyDescent="0.25">
      <c r="A52" s="25"/>
      <c r="B52" s="34"/>
      <c r="C52" s="34"/>
      <c r="D52" s="72" t="s">
        <v>190</v>
      </c>
      <c r="E52" s="73"/>
      <c r="F52" s="73" t="s">
        <v>198</v>
      </c>
      <c r="G52" s="73"/>
      <c r="H52" s="73" t="s">
        <v>307</v>
      </c>
      <c r="I52" s="73"/>
      <c r="J52" s="73" t="s">
        <v>338</v>
      </c>
      <c r="K52" s="73"/>
      <c r="L52" s="73" t="s">
        <v>433</v>
      </c>
      <c r="M52" s="74"/>
      <c r="N52" s="73" t="s">
        <v>565</v>
      </c>
      <c r="O52" s="73"/>
      <c r="P52" s="73" t="s">
        <v>658</v>
      </c>
      <c r="Q52" s="73"/>
      <c r="R52" s="73" t="s">
        <v>698</v>
      </c>
      <c r="S52" s="73"/>
      <c r="T52" s="73" t="s">
        <v>720</v>
      </c>
      <c r="U52" s="73"/>
      <c r="V52" s="73" t="s">
        <v>725</v>
      </c>
      <c r="W52" s="74"/>
    </row>
    <row r="53" spans="1:23" ht="14.25" x14ac:dyDescent="0.2">
      <c r="B53" s="525" t="s">
        <v>613</v>
      </c>
      <c r="C53" s="283" t="s">
        <v>351</v>
      </c>
      <c r="D53" s="7">
        <v>515</v>
      </c>
      <c r="E53" s="8"/>
      <c r="F53" s="8">
        <v>514</v>
      </c>
      <c r="G53" s="8"/>
      <c r="H53" s="8">
        <v>486</v>
      </c>
      <c r="I53" s="8"/>
      <c r="J53" s="8">
        <v>588</v>
      </c>
      <c r="K53" s="98"/>
      <c r="L53" s="8">
        <v>814</v>
      </c>
      <c r="M53" s="488"/>
      <c r="N53" s="8">
        <v>1009</v>
      </c>
      <c r="O53" s="229"/>
      <c r="P53" s="8">
        <v>1063</v>
      </c>
      <c r="Q53" s="229" t="s">
        <v>398</v>
      </c>
      <c r="R53" s="8">
        <v>1197</v>
      </c>
      <c r="S53" s="229" t="s">
        <v>373</v>
      </c>
      <c r="T53" s="8">
        <v>1338</v>
      </c>
      <c r="U53" s="229" t="s">
        <v>373</v>
      </c>
      <c r="V53" s="8">
        <v>1475</v>
      </c>
      <c r="W53" s="230" t="s">
        <v>373</v>
      </c>
    </row>
    <row r="54" spans="1:23" ht="14.25" x14ac:dyDescent="0.2">
      <c r="B54" s="130"/>
      <c r="C54" s="283" t="s">
        <v>137</v>
      </c>
      <c r="D54" s="4">
        <v>482</v>
      </c>
      <c r="E54" s="5"/>
      <c r="F54" s="5">
        <v>755</v>
      </c>
      <c r="G54" s="5"/>
      <c r="H54" s="5">
        <v>663</v>
      </c>
      <c r="I54" s="5"/>
      <c r="J54" s="5">
        <v>603</v>
      </c>
      <c r="K54" s="100"/>
      <c r="L54" s="5">
        <v>757</v>
      </c>
      <c r="M54" s="210"/>
      <c r="N54" s="5">
        <v>830</v>
      </c>
      <c r="O54" s="218"/>
      <c r="P54" s="5">
        <v>865</v>
      </c>
      <c r="Q54" s="218" t="s">
        <v>398</v>
      </c>
      <c r="R54" s="5">
        <v>929</v>
      </c>
      <c r="S54" s="218" t="s">
        <v>373</v>
      </c>
      <c r="T54" s="5">
        <v>1025</v>
      </c>
      <c r="U54" s="218" t="s">
        <v>373</v>
      </c>
      <c r="V54" s="5">
        <v>1122</v>
      </c>
      <c r="W54" s="219" t="s">
        <v>373</v>
      </c>
    </row>
    <row r="55" spans="1:23" ht="14.25" x14ac:dyDescent="0.2">
      <c r="B55" s="130"/>
      <c r="C55" s="283" t="s">
        <v>138</v>
      </c>
      <c r="D55" s="4">
        <v>807</v>
      </c>
      <c r="E55" s="5"/>
      <c r="F55" s="5">
        <v>1252</v>
      </c>
      <c r="G55" s="5"/>
      <c r="H55" s="5">
        <v>783</v>
      </c>
      <c r="I55" s="5"/>
      <c r="J55" s="5">
        <v>741</v>
      </c>
      <c r="K55" s="100"/>
      <c r="L55" s="5">
        <v>759</v>
      </c>
      <c r="M55" s="210"/>
      <c r="N55" s="5">
        <v>764</v>
      </c>
      <c r="O55" s="218"/>
      <c r="P55" s="5">
        <v>771</v>
      </c>
      <c r="Q55" s="218" t="s">
        <v>398</v>
      </c>
      <c r="R55" s="5">
        <v>797</v>
      </c>
      <c r="S55" s="218" t="s">
        <v>373</v>
      </c>
      <c r="T55" s="5">
        <v>817</v>
      </c>
      <c r="U55" s="218" t="s">
        <v>373</v>
      </c>
      <c r="V55" s="5">
        <v>874</v>
      </c>
      <c r="W55" s="219" t="s">
        <v>373</v>
      </c>
    </row>
    <row r="56" spans="1:23" ht="14.25" x14ac:dyDescent="0.2">
      <c r="B56" s="130"/>
      <c r="C56" s="283" t="s">
        <v>139</v>
      </c>
      <c r="D56" s="4">
        <v>1024</v>
      </c>
      <c r="E56" s="5"/>
      <c r="F56" s="5">
        <v>1794</v>
      </c>
      <c r="G56" s="5"/>
      <c r="H56" s="5">
        <v>868</v>
      </c>
      <c r="I56" s="5"/>
      <c r="J56" s="5">
        <v>900</v>
      </c>
      <c r="K56" s="100"/>
      <c r="L56" s="5">
        <v>956</v>
      </c>
      <c r="M56" s="210"/>
      <c r="N56" s="5">
        <v>951</v>
      </c>
      <c r="O56" s="218"/>
      <c r="P56" s="5">
        <v>971</v>
      </c>
      <c r="Q56" s="218" t="s">
        <v>398</v>
      </c>
      <c r="R56" s="5">
        <v>978</v>
      </c>
      <c r="S56" s="218" t="s">
        <v>373</v>
      </c>
      <c r="T56" s="5">
        <v>990</v>
      </c>
      <c r="U56" s="218" t="s">
        <v>373</v>
      </c>
      <c r="V56" s="5">
        <v>1042</v>
      </c>
      <c r="W56" s="219" t="s">
        <v>373</v>
      </c>
    </row>
    <row r="57" spans="1:23" ht="14.25" x14ac:dyDescent="0.2">
      <c r="B57" s="130"/>
      <c r="C57" s="283" t="s">
        <v>140</v>
      </c>
      <c r="D57" s="4">
        <v>928</v>
      </c>
      <c r="E57" s="5"/>
      <c r="F57" s="5">
        <v>1155</v>
      </c>
      <c r="G57" s="5"/>
      <c r="H57" s="5">
        <v>831</v>
      </c>
      <c r="I57" s="5"/>
      <c r="J57" s="5">
        <v>823</v>
      </c>
      <c r="K57" s="100"/>
      <c r="L57" s="5">
        <v>750</v>
      </c>
      <c r="M57" s="220"/>
      <c r="N57" s="5">
        <v>765</v>
      </c>
      <c r="O57" s="218"/>
      <c r="P57" s="5">
        <v>733</v>
      </c>
      <c r="Q57" s="218" t="s">
        <v>398</v>
      </c>
      <c r="R57" s="5">
        <v>735</v>
      </c>
      <c r="S57" s="218" t="s">
        <v>373</v>
      </c>
      <c r="T57" s="5">
        <v>719</v>
      </c>
      <c r="U57" s="218" t="s">
        <v>373</v>
      </c>
      <c r="V57" s="5">
        <v>697</v>
      </c>
      <c r="W57" s="219" t="s">
        <v>373</v>
      </c>
    </row>
    <row r="58" spans="1:23" ht="4.5" customHeight="1" x14ac:dyDescent="0.2">
      <c r="B58" s="105"/>
      <c r="C58" s="529"/>
      <c r="D58" s="203"/>
      <c r="E58" s="529"/>
      <c r="F58" s="529"/>
      <c r="G58" s="529"/>
      <c r="H58" s="529"/>
      <c r="I58" s="529"/>
      <c r="J58" s="529"/>
      <c r="K58" s="529"/>
      <c r="L58" s="529"/>
      <c r="M58" s="767"/>
      <c r="N58" s="529"/>
      <c r="O58" s="655"/>
      <c r="P58" s="529"/>
      <c r="Q58" s="655"/>
      <c r="R58" s="529"/>
      <c r="S58" s="655"/>
      <c r="T58" s="529"/>
      <c r="U58" s="655"/>
      <c r="V58" s="529"/>
      <c r="W58" s="608"/>
    </row>
    <row r="59" spans="1:23" s="20" customFormat="1" ht="14.25" x14ac:dyDescent="0.2">
      <c r="B59" s="525" t="s">
        <v>614</v>
      </c>
      <c r="C59" s="283" t="s">
        <v>164</v>
      </c>
      <c r="D59" s="4">
        <v>1491</v>
      </c>
      <c r="E59" s="5"/>
      <c r="F59" s="5">
        <v>1825</v>
      </c>
      <c r="G59" s="5"/>
      <c r="H59" s="5">
        <v>1531</v>
      </c>
      <c r="I59" s="5"/>
      <c r="J59" s="5">
        <v>1529</v>
      </c>
      <c r="K59" s="100"/>
      <c r="L59" s="5">
        <v>1722</v>
      </c>
      <c r="M59" s="210"/>
      <c r="N59" s="5">
        <v>1816</v>
      </c>
      <c r="O59" s="218"/>
      <c r="P59" s="5">
        <v>1834</v>
      </c>
      <c r="Q59" s="218" t="s">
        <v>398</v>
      </c>
      <c r="R59" s="5">
        <v>1927</v>
      </c>
      <c r="S59" s="218" t="s">
        <v>373</v>
      </c>
      <c r="T59" s="5">
        <v>2018</v>
      </c>
      <c r="U59" s="218" t="s">
        <v>373</v>
      </c>
      <c r="V59" s="5">
        <v>2171</v>
      </c>
      <c r="W59" s="219" t="s">
        <v>373</v>
      </c>
    </row>
    <row r="60" spans="1:23" ht="14.25" x14ac:dyDescent="0.2">
      <c r="B60" s="130"/>
      <c r="C60" s="283" t="s">
        <v>165</v>
      </c>
      <c r="D60" s="4">
        <v>2265</v>
      </c>
      <c r="E60" s="5"/>
      <c r="F60" s="5">
        <v>3645</v>
      </c>
      <c r="G60" s="5"/>
      <c r="H60" s="5">
        <v>2100</v>
      </c>
      <c r="I60" s="5"/>
      <c r="J60" s="5">
        <v>2126</v>
      </c>
      <c r="K60" s="100"/>
      <c r="L60" s="5">
        <v>2314</v>
      </c>
      <c r="M60" s="210"/>
      <c r="N60" s="5">
        <v>2503</v>
      </c>
      <c r="O60" s="218"/>
      <c r="P60" s="5">
        <v>2569</v>
      </c>
      <c r="Q60" s="218" t="s">
        <v>398</v>
      </c>
      <c r="R60" s="5">
        <v>2709</v>
      </c>
      <c r="S60" s="218" t="s">
        <v>373</v>
      </c>
      <c r="T60" s="5">
        <v>2871</v>
      </c>
      <c r="U60" s="218" t="s">
        <v>373</v>
      </c>
      <c r="V60" s="5">
        <v>3039</v>
      </c>
      <c r="W60" s="219" t="s">
        <v>373</v>
      </c>
    </row>
    <row r="61" spans="1:23" ht="14.25" x14ac:dyDescent="0.2">
      <c r="B61" s="131"/>
      <c r="C61" s="581" t="s">
        <v>141</v>
      </c>
      <c r="D61" s="36">
        <v>0.39700000000000002</v>
      </c>
      <c r="E61" s="37"/>
      <c r="F61" s="37">
        <v>0.33400000000000002</v>
      </c>
      <c r="G61" s="37"/>
      <c r="H61" s="37">
        <v>0.42199999999999999</v>
      </c>
      <c r="I61" s="37"/>
      <c r="J61" s="37">
        <v>0.41799999999999998</v>
      </c>
      <c r="K61" s="106"/>
      <c r="L61" s="37">
        <v>0.42699999999999999</v>
      </c>
      <c r="M61" s="768"/>
      <c r="N61" s="37">
        <v>0.42</v>
      </c>
      <c r="O61" s="656"/>
      <c r="P61" s="37">
        <v>0.41699999999999998</v>
      </c>
      <c r="Q61" s="656"/>
      <c r="R61" s="37">
        <v>0.41599999999999998</v>
      </c>
      <c r="S61" s="656" t="s">
        <v>373</v>
      </c>
      <c r="T61" s="37">
        <v>0.41299999999999998</v>
      </c>
      <c r="U61" s="656" t="s">
        <v>373</v>
      </c>
      <c r="V61" s="37">
        <v>0.41699999999999998</v>
      </c>
      <c r="W61" s="798" t="s">
        <v>373</v>
      </c>
    </row>
    <row r="62" spans="1:23" ht="4.5" customHeight="1" x14ac:dyDescent="0.2">
      <c r="B62" s="105"/>
      <c r="C62" s="529"/>
      <c r="D62" s="203"/>
      <c r="E62" s="529"/>
      <c r="F62" s="529"/>
      <c r="G62" s="529"/>
      <c r="H62" s="529"/>
      <c r="I62" s="529"/>
      <c r="J62" s="529"/>
      <c r="K62" s="529"/>
      <c r="L62" s="529"/>
      <c r="M62" s="767"/>
      <c r="N62" s="529"/>
      <c r="O62" s="655"/>
      <c r="P62" s="529"/>
      <c r="Q62" s="655"/>
      <c r="R62" s="529"/>
      <c r="S62" s="655"/>
      <c r="T62" s="529"/>
      <c r="U62" s="655"/>
      <c r="V62" s="529"/>
      <c r="W62" s="608"/>
    </row>
    <row r="63" spans="1:23" ht="14.25" x14ac:dyDescent="0.2">
      <c r="B63" s="526" t="s">
        <v>615</v>
      </c>
      <c r="C63" s="580" t="s">
        <v>169</v>
      </c>
      <c r="D63" s="394">
        <v>3045</v>
      </c>
      <c r="E63" s="395"/>
      <c r="F63" s="395">
        <v>4368</v>
      </c>
      <c r="G63" s="395"/>
      <c r="H63" s="411">
        <v>2873</v>
      </c>
      <c r="I63" s="395"/>
      <c r="J63" s="411">
        <v>2845</v>
      </c>
      <c r="K63" s="609"/>
      <c r="L63" s="411">
        <v>3306</v>
      </c>
      <c r="M63" s="210"/>
      <c r="N63" s="411">
        <v>3433</v>
      </c>
      <c r="O63" s="560"/>
      <c r="P63" s="411">
        <v>3538</v>
      </c>
      <c r="Q63" s="218" t="s">
        <v>398</v>
      </c>
      <c r="R63" s="411">
        <v>3814</v>
      </c>
      <c r="S63" s="218" t="s">
        <v>373</v>
      </c>
      <c r="T63" s="411">
        <v>4103</v>
      </c>
      <c r="U63" s="218" t="s">
        <v>373</v>
      </c>
      <c r="V63" s="411">
        <v>4464</v>
      </c>
      <c r="W63" s="219" t="s">
        <v>373</v>
      </c>
    </row>
    <row r="64" spans="1:23" ht="14.25" x14ac:dyDescent="0.2">
      <c r="B64" s="130"/>
      <c r="C64" s="283" t="s">
        <v>182</v>
      </c>
      <c r="D64" s="57">
        <v>711</v>
      </c>
      <c r="E64" s="58"/>
      <c r="F64" s="58">
        <v>1102</v>
      </c>
      <c r="G64" s="58"/>
      <c r="H64" s="5">
        <v>758</v>
      </c>
      <c r="I64" s="58"/>
      <c r="J64" s="5">
        <v>810</v>
      </c>
      <c r="K64" s="100"/>
      <c r="L64" s="5">
        <v>730</v>
      </c>
      <c r="M64" s="210"/>
      <c r="N64" s="5">
        <v>886</v>
      </c>
      <c r="O64" s="209"/>
      <c r="P64" s="5">
        <v>865</v>
      </c>
      <c r="Q64" s="218" t="s">
        <v>398</v>
      </c>
      <c r="R64" s="5">
        <v>822</v>
      </c>
      <c r="S64" s="218" t="s">
        <v>373</v>
      </c>
      <c r="T64" s="5">
        <v>786</v>
      </c>
      <c r="U64" s="218" t="s">
        <v>373</v>
      </c>
      <c r="V64" s="5">
        <v>746</v>
      </c>
      <c r="W64" s="219" t="s">
        <v>373</v>
      </c>
    </row>
    <row r="65" spans="2:23" ht="14.25" x14ac:dyDescent="0.2">
      <c r="B65" s="131"/>
      <c r="C65" s="581" t="s">
        <v>146</v>
      </c>
      <c r="D65" s="36">
        <v>0.189</v>
      </c>
      <c r="E65" s="37"/>
      <c r="F65" s="37">
        <v>0.20100000000000001</v>
      </c>
      <c r="G65" s="37"/>
      <c r="H65" s="37">
        <v>0.20899999999999999</v>
      </c>
      <c r="I65" s="37"/>
      <c r="J65" s="37">
        <v>0.222</v>
      </c>
      <c r="K65" s="106"/>
      <c r="L65" s="37">
        <v>0.18099999999999999</v>
      </c>
      <c r="M65" s="768"/>
      <c r="N65" s="37">
        <v>0.20499999999999999</v>
      </c>
      <c r="O65" s="656"/>
      <c r="P65" s="37">
        <v>0.19600000000000001</v>
      </c>
      <c r="Q65" s="656"/>
      <c r="R65" s="37">
        <v>0.17699999999999999</v>
      </c>
      <c r="S65" s="656" t="s">
        <v>373</v>
      </c>
      <c r="T65" s="37">
        <v>0.161</v>
      </c>
      <c r="U65" s="656" t="s">
        <v>373</v>
      </c>
      <c r="V65" s="37">
        <v>0.14299999999999999</v>
      </c>
      <c r="W65" s="798" t="s">
        <v>373</v>
      </c>
    </row>
    <row r="66" spans="2:23" ht="4.5" customHeight="1" x14ac:dyDescent="0.2">
      <c r="B66" s="105"/>
      <c r="C66" s="529"/>
      <c r="D66" s="203"/>
      <c r="E66" s="529"/>
      <c r="F66" s="529"/>
      <c r="G66" s="529"/>
      <c r="H66" s="529"/>
      <c r="I66" s="529"/>
      <c r="J66" s="529"/>
      <c r="K66" s="529"/>
      <c r="L66" s="529"/>
      <c r="M66" s="767"/>
      <c r="N66" s="529"/>
      <c r="O66" s="655"/>
      <c r="P66" s="529"/>
      <c r="Q66" s="655"/>
      <c r="R66" s="529"/>
      <c r="S66" s="655"/>
      <c r="T66" s="529"/>
      <c r="U66" s="655"/>
      <c r="V66" s="529"/>
      <c r="W66" s="608"/>
    </row>
    <row r="67" spans="2:23" ht="14.25" x14ac:dyDescent="0.2">
      <c r="B67" s="129" t="s">
        <v>347</v>
      </c>
      <c r="C67" s="580" t="s">
        <v>167</v>
      </c>
      <c r="D67" s="585">
        <v>204</v>
      </c>
      <c r="E67" s="411"/>
      <c r="F67" s="411">
        <v>281</v>
      </c>
      <c r="G67" s="411"/>
      <c r="H67" s="411">
        <v>176</v>
      </c>
      <c r="I67" s="607"/>
      <c r="J67" s="411">
        <v>189</v>
      </c>
      <c r="K67" s="209"/>
      <c r="L67" s="411">
        <v>261</v>
      </c>
      <c r="M67" s="210"/>
      <c r="N67" s="411">
        <v>233</v>
      </c>
      <c r="O67" s="218"/>
      <c r="P67" s="411">
        <v>219</v>
      </c>
      <c r="Q67" s="218"/>
      <c r="R67" s="411">
        <v>231</v>
      </c>
      <c r="S67" s="218" t="s">
        <v>373</v>
      </c>
      <c r="T67" s="411">
        <v>237</v>
      </c>
      <c r="U67" s="218" t="s">
        <v>373</v>
      </c>
      <c r="V67" s="411">
        <v>272</v>
      </c>
      <c r="W67" s="219" t="s">
        <v>373</v>
      </c>
    </row>
    <row r="68" spans="2:23" ht="14.25" x14ac:dyDescent="0.2">
      <c r="B68" s="130"/>
      <c r="C68" s="283" t="s">
        <v>168</v>
      </c>
      <c r="D68" s="4">
        <v>3138</v>
      </c>
      <c r="E68" s="5"/>
      <c r="F68" s="5">
        <v>4600</v>
      </c>
      <c r="G68" s="5"/>
      <c r="H68" s="5">
        <v>2492</v>
      </c>
      <c r="I68" s="5"/>
      <c r="J68" s="5">
        <v>2489</v>
      </c>
      <c r="K68" s="100"/>
      <c r="L68" s="5">
        <v>2674</v>
      </c>
      <c r="M68" s="210"/>
      <c r="N68" s="5">
        <v>2442</v>
      </c>
      <c r="O68" s="218"/>
      <c r="P68" s="5">
        <v>2332</v>
      </c>
      <c r="Q68" s="218" t="s">
        <v>398</v>
      </c>
      <c r="R68" s="5">
        <v>2303</v>
      </c>
      <c r="S68" s="218" t="s">
        <v>373</v>
      </c>
      <c r="T68" s="5">
        <v>2378</v>
      </c>
      <c r="U68" s="218" t="s">
        <v>373</v>
      </c>
      <c r="V68" s="5">
        <v>2560</v>
      </c>
      <c r="W68" s="219" t="s">
        <v>373</v>
      </c>
    </row>
    <row r="69" spans="2:23" ht="14.25" x14ac:dyDescent="0.2">
      <c r="B69" s="130"/>
      <c r="C69" s="283" t="s">
        <v>128</v>
      </c>
      <c r="D69" s="4">
        <v>414</v>
      </c>
      <c r="E69" s="5"/>
      <c r="F69" s="5">
        <v>589</v>
      </c>
      <c r="G69" s="5"/>
      <c r="H69" s="5">
        <v>963</v>
      </c>
      <c r="I69" s="218"/>
      <c r="J69" s="5">
        <v>977</v>
      </c>
      <c r="K69" s="209"/>
      <c r="L69" s="5">
        <v>1101</v>
      </c>
      <c r="M69" s="210"/>
      <c r="N69" s="5">
        <v>1644</v>
      </c>
      <c r="O69" s="218"/>
      <c r="P69" s="5">
        <v>1852</v>
      </c>
      <c r="Q69" s="218" t="s">
        <v>398</v>
      </c>
      <c r="R69" s="5">
        <v>2102</v>
      </c>
      <c r="S69" s="218" t="s">
        <v>373</v>
      </c>
      <c r="T69" s="5">
        <v>2274</v>
      </c>
      <c r="U69" s="218" t="s">
        <v>373</v>
      </c>
      <c r="V69" s="5">
        <v>2378</v>
      </c>
      <c r="W69" s="219" t="s">
        <v>373</v>
      </c>
    </row>
    <row r="70" spans="2:23" ht="14.25" x14ac:dyDescent="0.2">
      <c r="B70" s="130"/>
      <c r="C70" s="582" t="s">
        <v>446</v>
      </c>
      <c r="D70" s="39">
        <v>0.89</v>
      </c>
      <c r="E70" s="40"/>
      <c r="F70" s="40">
        <v>0.89200000000000002</v>
      </c>
      <c r="G70" s="40"/>
      <c r="H70" s="40">
        <v>0.73499999999999999</v>
      </c>
      <c r="I70" s="40"/>
      <c r="J70" s="40">
        <v>0.73299999999999998</v>
      </c>
      <c r="K70" s="107"/>
      <c r="L70" s="40">
        <v>0.72699999999999998</v>
      </c>
      <c r="M70" s="769"/>
      <c r="N70" s="40">
        <v>0.61899999999999999</v>
      </c>
      <c r="O70" s="657"/>
      <c r="P70" s="40">
        <v>0.57899999999999996</v>
      </c>
      <c r="Q70" s="829"/>
      <c r="R70" s="40">
        <v>0.54700000000000004</v>
      </c>
      <c r="S70" s="829" t="s">
        <v>373</v>
      </c>
      <c r="T70" s="40">
        <v>0.53500000000000003</v>
      </c>
      <c r="U70" s="829" t="s">
        <v>373</v>
      </c>
      <c r="V70" s="40">
        <v>0.54400000000000004</v>
      </c>
      <c r="W70" s="797" t="s">
        <v>373</v>
      </c>
    </row>
    <row r="71" spans="2:23" ht="14.25" x14ac:dyDescent="0.2">
      <c r="B71" s="131"/>
      <c r="C71" s="581" t="s">
        <v>142</v>
      </c>
      <c r="D71" s="36">
        <v>6.0999999999999999E-2</v>
      </c>
      <c r="E71" s="37"/>
      <c r="F71" s="37">
        <v>5.8000000000000003E-2</v>
      </c>
      <c r="G71" s="37"/>
      <c r="H71" s="37">
        <v>6.6000000000000003E-2</v>
      </c>
      <c r="I71" s="37"/>
      <c r="J71" s="37">
        <v>7.0999999999999994E-2</v>
      </c>
      <c r="K71" s="106"/>
      <c r="L71" s="37">
        <v>8.8999999999999996E-2</v>
      </c>
      <c r="M71" s="768"/>
      <c r="N71" s="37">
        <v>8.6999999999999994E-2</v>
      </c>
      <c r="O71" s="656"/>
      <c r="P71" s="37" t="s">
        <v>324</v>
      </c>
      <c r="Q71" s="830"/>
      <c r="R71" s="37" t="s">
        <v>324</v>
      </c>
      <c r="S71" s="830" t="s">
        <v>373</v>
      </c>
      <c r="T71" s="37" t="s">
        <v>324</v>
      </c>
      <c r="U71" s="830" t="s">
        <v>373</v>
      </c>
      <c r="V71" s="37" t="s">
        <v>324</v>
      </c>
      <c r="W71" s="798" t="s">
        <v>373</v>
      </c>
    </row>
    <row r="72" spans="2:23" ht="3.75" customHeight="1" x14ac:dyDescent="0.2">
      <c r="B72" s="105"/>
      <c r="C72" s="529"/>
      <c r="D72" s="203"/>
      <c r="E72" s="529"/>
      <c r="F72" s="529"/>
      <c r="G72" s="529"/>
      <c r="H72" s="529"/>
      <c r="I72" s="529"/>
      <c r="J72" s="529"/>
      <c r="K72" s="529"/>
      <c r="L72" s="529"/>
      <c r="M72" s="767"/>
      <c r="N72" s="529"/>
      <c r="O72" s="655"/>
      <c r="P72" s="529"/>
      <c r="Q72" s="655"/>
      <c r="R72" s="529"/>
      <c r="S72" s="655"/>
      <c r="T72" s="529"/>
      <c r="U72" s="655"/>
      <c r="V72" s="529"/>
      <c r="W72" s="608"/>
    </row>
    <row r="73" spans="2:23" ht="14.25" x14ac:dyDescent="0.2">
      <c r="B73" s="129" t="s">
        <v>183</v>
      </c>
      <c r="C73" s="283" t="s">
        <v>143</v>
      </c>
      <c r="D73" s="4">
        <v>219</v>
      </c>
      <c r="E73" s="5"/>
      <c r="F73" s="5">
        <v>315</v>
      </c>
      <c r="G73" s="5"/>
      <c r="H73" s="5">
        <v>177</v>
      </c>
      <c r="I73" s="5"/>
      <c r="J73" s="5">
        <v>196</v>
      </c>
      <c r="K73" s="100"/>
      <c r="L73" s="5">
        <v>211</v>
      </c>
      <c r="M73" s="221"/>
      <c r="N73" s="5">
        <v>182</v>
      </c>
      <c r="O73" s="218"/>
      <c r="P73" s="5">
        <v>181</v>
      </c>
      <c r="Q73" s="218" t="s">
        <v>398</v>
      </c>
      <c r="R73" s="5">
        <v>212</v>
      </c>
      <c r="S73" s="218" t="s">
        <v>373</v>
      </c>
      <c r="T73" s="5">
        <v>233</v>
      </c>
      <c r="U73" s="218" t="s">
        <v>373</v>
      </c>
      <c r="V73" s="5">
        <v>292</v>
      </c>
      <c r="W73" s="219" t="s">
        <v>373</v>
      </c>
    </row>
    <row r="74" spans="2:23" ht="14.25" x14ac:dyDescent="0.2">
      <c r="B74" s="130"/>
      <c r="C74" s="283" t="s">
        <v>124</v>
      </c>
      <c r="D74" s="4">
        <v>1991</v>
      </c>
      <c r="E74" s="5"/>
      <c r="F74" s="5">
        <v>2694</v>
      </c>
      <c r="G74" s="5"/>
      <c r="H74" s="5">
        <v>1574</v>
      </c>
      <c r="I74" s="5"/>
      <c r="J74" s="5">
        <v>1777</v>
      </c>
      <c r="K74" s="100"/>
      <c r="L74" s="5">
        <v>2167</v>
      </c>
      <c r="M74" s="221"/>
      <c r="N74" s="5">
        <v>1906</v>
      </c>
      <c r="O74" s="218"/>
      <c r="P74" s="5">
        <v>1814</v>
      </c>
      <c r="Q74" s="218" t="s">
        <v>398</v>
      </c>
      <c r="R74" s="5">
        <v>1766</v>
      </c>
      <c r="S74" s="218" t="s">
        <v>373</v>
      </c>
      <c r="T74" s="5">
        <v>1817</v>
      </c>
      <c r="U74" s="218" t="s">
        <v>373</v>
      </c>
      <c r="V74" s="5">
        <v>1959</v>
      </c>
      <c r="W74" s="219" t="s">
        <v>373</v>
      </c>
    </row>
    <row r="75" spans="2:23" ht="14.25" x14ac:dyDescent="0.2">
      <c r="B75" s="130"/>
      <c r="C75" s="283" t="s">
        <v>128</v>
      </c>
      <c r="D75" s="4">
        <v>1546</v>
      </c>
      <c r="E75" s="5"/>
      <c r="F75" s="5">
        <v>2461</v>
      </c>
      <c r="G75" s="5"/>
      <c r="H75" s="5">
        <v>1880</v>
      </c>
      <c r="I75" s="5"/>
      <c r="J75" s="5">
        <v>1682</v>
      </c>
      <c r="K75" s="100"/>
      <c r="L75" s="5">
        <v>1658</v>
      </c>
      <c r="M75" s="210"/>
      <c r="N75" s="5">
        <v>2231</v>
      </c>
      <c r="O75" s="218"/>
      <c r="P75" s="5">
        <v>2408</v>
      </c>
      <c r="Q75" s="218" t="s">
        <v>398</v>
      </c>
      <c r="R75" s="5">
        <v>2658</v>
      </c>
      <c r="S75" s="218" t="s">
        <v>373</v>
      </c>
      <c r="T75" s="5">
        <v>2839</v>
      </c>
      <c r="U75" s="218" t="s">
        <v>373</v>
      </c>
      <c r="V75" s="5">
        <v>2959</v>
      </c>
      <c r="W75" s="219" t="s">
        <v>373</v>
      </c>
    </row>
    <row r="76" spans="2:23" ht="14.25" x14ac:dyDescent="0.2">
      <c r="B76" s="130"/>
      <c r="C76" s="582" t="s">
        <v>446</v>
      </c>
      <c r="D76" s="39">
        <v>0.58799999999999997</v>
      </c>
      <c r="E76" s="40"/>
      <c r="F76" s="40">
        <v>0.55000000000000004</v>
      </c>
      <c r="G76" s="40"/>
      <c r="H76" s="40">
        <v>0.48199999999999998</v>
      </c>
      <c r="I76" s="40"/>
      <c r="J76" s="40">
        <v>0.54</v>
      </c>
      <c r="K76" s="107"/>
      <c r="L76" s="40">
        <v>0.58899999999999997</v>
      </c>
      <c r="M76" s="769"/>
      <c r="N76" s="40">
        <v>0.48299999999999998</v>
      </c>
      <c r="O76" s="657"/>
      <c r="P76" s="40">
        <v>0.45300000000000001</v>
      </c>
      <c r="Q76" s="829"/>
      <c r="R76" s="40">
        <v>0.42699999999999999</v>
      </c>
      <c r="S76" s="829" t="s">
        <v>373</v>
      </c>
      <c r="T76" s="40">
        <v>0.41899999999999998</v>
      </c>
      <c r="U76" s="829" t="s">
        <v>373</v>
      </c>
      <c r="V76" s="40">
        <v>0.432</v>
      </c>
      <c r="W76" s="797" t="s">
        <v>373</v>
      </c>
    </row>
    <row r="77" spans="2:23" ht="14.25" x14ac:dyDescent="0.2">
      <c r="B77" s="131"/>
      <c r="C77" s="581" t="s">
        <v>145</v>
      </c>
      <c r="D77" s="36" t="s">
        <v>324</v>
      </c>
      <c r="E77" s="37"/>
      <c r="F77" s="37" t="s">
        <v>324</v>
      </c>
      <c r="G77" s="37"/>
      <c r="H77" s="37" t="s">
        <v>324</v>
      </c>
      <c r="I77" s="37"/>
      <c r="J77" s="37" t="s">
        <v>324</v>
      </c>
      <c r="K77" s="106"/>
      <c r="L77" s="37" t="s">
        <v>324</v>
      </c>
      <c r="M77" s="768"/>
      <c r="N77" s="37" t="s">
        <v>324</v>
      </c>
      <c r="O77" s="656"/>
      <c r="P77" s="37" t="s">
        <v>324</v>
      </c>
      <c r="Q77" s="830"/>
      <c r="R77" s="37" t="s">
        <v>324</v>
      </c>
      <c r="S77" s="830" t="s">
        <v>373</v>
      </c>
      <c r="T77" s="37" t="s">
        <v>324</v>
      </c>
      <c r="U77" s="830" t="s">
        <v>373</v>
      </c>
      <c r="V77" s="37" t="s">
        <v>324</v>
      </c>
      <c r="W77" s="798" t="s">
        <v>373</v>
      </c>
    </row>
    <row r="78" spans="2:23" ht="4.5" customHeight="1" x14ac:dyDescent="0.2">
      <c r="B78" s="105"/>
      <c r="C78" s="529"/>
      <c r="D78" s="203"/>
      <c r="E78" s="529"/>
      <c r="F78" s="529"/>
      <c r="G78" s="529"/>
      <c r="H78" s="529"/>
      <c r="I78" s="529"/>
      <c r="J78" s="529"/>
      <c r="K78" s="529"/>
      <c r="L78" s="529"/>
      <c r="M78" s="767"/>
      <c r="N78" s="529"/>
      <c r="O78" s="655"/>
      <c r="P78" s="529"/>
      <c r="Q78" s="655"/>
      <c r="R78" s="529"/>
      <c r="S78" s="655"/>
      <c r="T78" s="529"/>
      <c r="U78" s="655"/>
      <c r="V78" s="529"/>
      <c r="W78" s="608"/>
    </row>
    <row r="79" spans="2:23" ht="14.25" customHeight="1" x14ac:dyDescent="0.2">
      <c r="B79" s="733" t="s">
        <v>306</v>
      </c>
      <c r="C79" s="604" t="s">
        <v>126</v>
      </c>
      <c r="D79" s="585" t="s">
        <v>117</v>
      </c>
      <c r="E79" s="411"/>
      <c r="F79" s="411">
        <v>632</v>
      </c>
      <c r="G79" s="411"/>
      <c r="H79" s="5">
        <v>633</v>
      </c>
      <c r="I79" s="411"/>
      <c r="J79" s="5">
        <v>815</v>
      </c>
      <c r="K79" s="609"/>
      <c r="L79" s="5">
        <v>1360</v>
      </c>
      <c r="M79" s="210"/>
      <c r="N79" s="5">
        <v>1269</v>
      </c>
      <c r="O79" s="218"/>
      <c r="P79" s="5">
        <v>1220</v>
      </c>
      <c r="Q79" s="218" t="s">
        <v>398</v>
      </c>
      <c r="R79" s="5">
        <v>1236</v>
      </c>
      <c r="S79" s="218" t="s">
        <v>373</v>
      </c>
      <c r="T79" s="5">
        <v>1336</v>
      </c>
      <c r="U79" s="218" t="s">
        <v>373</v>
      </c>
      <c r="V79" s="5">
        <v>1580</v>
      </c>
      <c r="W79" s="219" t="s">
        <v>373</v>
      </c>
    </row>
    <row r="80" spans="2:23" ht="14.25" x14ac:dyDescent="0.2">
      <c r="B80" s="731" t="s">
        <v>616</v>
      </c>
      <c r="C80" s="605" t="s">
        <v>127</v>
      </c>
      <c r="D80" s="4" t="s">
        <v>117</v>
      </c>
      <c r="E80" s="5"/>
      <c r="F80" s="5">
        <v>46</v>
      </c>
      <c r="G80" s="5"/>
      <c r="H80" s="5">
        <v>47</v>
      </c>
      <c r="I80" s="5"/>
      <c r="J80" s="5">
        <v>48</v>
      </c>
      <c r="K80" s="100"/>
      <c r="L80" s="5">
        <v>100</v>
      </c>
      <c r="M80" s="210"/>
      <c r="N80" s="5">
        <v>80</v>
      </c>
      <c r="O80" s="218"/>
      <c r="P80" s="5">
        <v>90</v>
      </c>
      <c r="Q80" s="218" t="s">
        <v>398</v>
      </c>
      <c r="R80" s="5">
        <v>98</v>
      </c>
      <c r="S80" s="218" t="s">
        <v>373</v>
      </c>
      <c r="T80" s="5">
        <v>107</v>
      </c>
      <c r="U80" s="218" t="s">
        <v>373</v>
      </c>
      <c r="V80" s="5">
        <v>132</v>
      </c>
      <c r="W80" s="219" t="s">
        <v>373</v>
      </c>
    </row>
    <row r="81" spans="1:23" ht="14.25" x14ac:dyDescent="0.2">
      <c r="B81" s="732"/>
      <c r="C81" s="605" t="s">
        <v>128</v>
      </c>
      <c r="D81" s="4" t="s">
        <v>117</v>
      </c>
      <c r="E81" s="5"/>
      <c r="F81" s="5">
        <v>4792</v>
      </c>
      <c r="G81" s="5"/>
      <c r="H81" s="5">
        <v>2951</v>
      </c>
      <c r="I81" s="5"/>
      <c r="J81" s="5">
        <v>2792</v>
      </c>
      <c r="K81" s="100"/>
      <c r="L81" s="5">
        <v>2576</v>
      </c>
      <c r="M81" s="210"/>
      <c r="N81" s="5">
        <v>2970</v>
      </c>
      <c r="O81" s="218"/>
      <c r="P81" s="5">
        <v>3093</v>
      </c>
      <c r="Q81" s="218" t="s">
        <v>398</v>
      </c>
      <c r="R81" s="5">
        <v>3302</v>
      </c>
      <c r="S81" s="218" t="s">
        <v>373</v>
      </c>
      <c r="T81" s="5">
        <v>3446</v>
      </c>
      <c r="U81" s="218" t="s">
        <v>373</v>
      </c>
      <c r="V81" s="5">
        <v>3498</v>
      </c>
      <c r="W81" s="219" t="s">
        <v>373</v>
      </c>
    </row>
    <row r="82" spans="1:23" ht="14.25" x14ac:dyDescent="0.2">
      <c r="B82" s="732"/>
      <c r="C82" s="582" t="s">
        <v>446</v>
      </c>
      <c r="D82" s="39" t="s">
        <v>117</v>
      </c>
      <c r="E82" s="40"/>
      <c r="F82" s="40">
        <v>0.124</v>
      </c>
      <c r="G82" s="40"/>
      <c r="H82" s="40">
        <v>0.187</v>
      </c>
      <c r="I82" s="40"/>
      <c r="J82" s="40">
        <v>0.23599999999999999</v>
      </c>
      <c r="K82" s="107"/>
      <c r="L82" s="40">
        <v>0.36199999999999999</v>
      </c>
      <c r="M82" s="769"/>
      <c r="N82" s="40">
        <v>0.312</v>
      </c>
      <c r="O82" s="657"/>
      <c r="P82" s="40">
        <v>0.29799999999999999</v>
      </c>
      <c r="Q82" s="829"/>
      <c r="R82" s="40">
        <v>0.28799999999999998</v>
      </c>
      <c r="S82" s="829" t="s">
        <v>373</v>
      </c>
      <c r="T82" s="40">
        <v>0.29499999999999998</v>
      </c>
      <c r="U82" s="829" t="s">
        <v>373</v>
      </c>
      <c r="V82" s="40">
        <v>0.32900000000000001</v>
      </c>
      <c r="W82" s="797" t="s">
        <v>373</v>
      </c>
    </row>
    <row r="83" spans="1:23" ht="14.25" x14ac:dyDescent="0.2">
      <c r="B83" s="735"/>
      <c r="C83" s="606" t="s">
        <v>129</v>
      </c>
      <c r="D83" s="36" t="s">
        <v>117</v>
      </c>
      <c r="E83" s="37"/>
      <c r="F83" s="37" t="s">
        <v>324</v>
      </c>
      <c r="G83" s="37"/>
      <c r="H83" s="37" t="s">
        <v>324</v>
      </c>
      <c r="I83" s="37"/>
      <c r="J83" s="37" t="s">
        <v>324</v>
      </c>
      <c r="K83" s="106"/>
      <c r="L83" s="37" t="s">
        <v>324</v>
      </c>
      <c r="M83" s="768"/>
      <c r="N83" s="37" t="s">
        <v>324</v>
      </c>
      <c r="O83" s="656"/>
      <c r="P83" s="37" t="s">
        <v>324</v>
      </c>
      <c r="Q83" s="830"/>
      <c r="R83" s="37" t="s">
        <v>324</v>
      </c>
      <c r="S83" s="830" t="s">
        <v>373</v>
      </c>
      <c r="T83" s="37" t="s">
        <v>324</v>
      </c>
      <c r="U83" s="830" t="s">
        <v>373</v>
      </c>
      <c r="V83" s="37" t="s">
        <v>324</v>
      </c>
      <c r="W83" s="798" t="s">
        <v>373</v>
      </c>
    </row>
    <row r="84" spans="1:23" ht="4.5" customHeight="1" x14ac:dyDescent="0.2">
      <c r="B84" s="105"/>
      <c r="C84" s="529"/>
      <c r="D84" s="203"/>
      <c r="E84" s="529"/>
      <c r="F84" s="529"/>
      <c r="G84" s="529"/>
      <c r="H84" s="529"/>
      <c r="I84" s="529"/>
      <c r="J84" s="529"/>
      <c r="K84" s="529"/>
      <c r="L84" s="529"/>
      <c r="M84" s="767"/>
      <c r="N84" s="529"/>
      <c r="O84" s="655"/>
      <c r="P84" s="529"/>
      <c r="Q84" s="655"/>
      <c r="R84" s="529"/>
      <c r="S84" s="655"/>
      <c r="T84" s="529"/>
      <c r="U84" s="655"/>
      <c r="V84" s="529"/>
      <c r="W84" s="608"/>
    </row>
    <row r="85" spans="1:23" ht="14.25" x14ac:dyDescent="0.2">
      <c r="B85" s="730" t="s">
        <v>617</v>
      </c>
      <c r="C85" s="604" t="s">
        <v>130</v>
      </c>
      <c r="D85" s="585" t="s">
        <v>117</v>
      </c>
      <c r="E85" s="411"/>
      <c r="F85" s="411">
        <v>393</v>
      </c>
      <c r="G85" s="411"/>
      <c r="H85" s="5">
        <v>369</v>
      </c>
      <c r="I85" s="411"/>
      <c r="J85" s="5">
        <v>426</v>
      </c>
      <c r="K85" s="609"/>
      <c r="L85" s="5">
        <v>660</v>
      </c>
      <c r="M85" s="210"/>
      <c r="N85" s="5">
        <v>679</v>
      </c>
      <c r="O85" s="218"/>
      <c r="P85" s="5">
        <v>677</v>
      </c>
      <c r="Q85" s="218" t="s">
        <v>398</v>
      </c>
      <c r="R85" s="5">
        <v>666</v>
      </c>
      <c r="S85" s="218" t="s">
        <v>373</v>
      </c>
      <c r="T85" s="5">
        <v>692</v>
      </c>
      <c r="U85" s="218" t="s">
        <v>373</v>
      </c>
      <c r="V85" s="5">
        <v>808</v>
      </c>
      <c r="W85" s="219" t="s">
        <v>373</v>
      </c>
    </row>
    <row r="86" spans="1:23" ht="14.25" x14ac:dyDescent="0.2">
      <c r="B86" s="732"/>
      <c r="C86" s="605" t="s">
        <v>131</v>
      </c>
      <c r="D86" s="4" t="s">
        <v>117</v>
      </c>
      <c r="E86" s="5"/>
      <c r="F86" s="5">
        <v>53</v>
      </c>
      <c r="G86" s="5"/>
      <c r="H86" s="5">
        <v>65</v>
      </c>
      <c r="I86" s="5"/>
      <c r="J86" s="5">
        <v>86</v>
      </c>
      <c r="K86" s="100"/>
      <c r="L86" s="5">
        <v>124</v>
      </c>
      <c r="M86" s="210"/>
      <c r="N86" s="5">
        <v>100</v>
      </c>
      <c r="O86" s="218"/>
      <c r="P86" s="5">
        <v>98</v>
      </c>
      <c r="Q86" s="218"/>
      <c r="R86" s="5">
        <v>105</v>
      </c>
      <c r="S86" s="218" t="s">
        <v>373</v>
      </c>
      <c r="T86" s="5">
        <v>114</v>
      </c>
      <c r="U86" s="218" t="s">
        <v>373</v>
      </c>
      <c r="V86" s="5">
        <v>148</v>
      </c>
      <c r="W86" s="219" t="s">
        <v>373</v>
      </c>
    </row>
    <row r="87" spans="1:23" ht="14.25" x14ac:dyDescent="0.2">
      <c r="B87" s="732"/>
      <c r="C87" s="605" t="s">
        <v>132</v>
      </c>
      <c r="D87" s="4" t="s">
        <v>117</v>
      </c>
      <c r="E87" s="5"/>
      <c r="F87" s="5">
        <v>239</v>
      </c>
      <c r="G87" s="5"/>
      <c r="H87" s="5">
        <v>257</v>
      </c>
      <c r="I87" s="5"/>
      <c r="J87" s="5">
        <v>376</v>
      </c>
      <c r="K87" s="100"/>
      <c r="L87" s="5">
        <v>685</v>
      </c>
      <c r="M87" s="210"/>
      <c r="N87" s="5">
        <v>597</v>
      </c>
      <c r="O87" s="218"/>
      <c r="P87" s="5">
        <v>562</v>
      </c>
      <c r="Q87" s="218" t="s">
        <v>398</v>
      </c>
      <c r="R87" s="5">
        <v>578</v>
      </c>
      <c r="S87" s="218" t="s">
        <v>373</v>
      </c>
      <c r="T87" s="5">
        <v>627</v>
      </c>
      <c r="U87" s="218" t="s">
        <v>373</v>
      </c>
      <c r="V87" s="5">
        <v>738</v>
      </c>
      <c r="W87" s="219" t="s">
        <v>373</v>
      </c>
    </row>
    <row r="88" spans="1:23" ht="14.25" x14ac:dyDescent="0.2">
      <c r="B88" s="732"/>
      <c r="C88" s="605" t="s">
        <v>128</v>
      </c>
      <c r="D88" s="4" t="s">
        <v>117</v>
      </c>
      <c r="E88" s="5"/>
      <c r="F88" s="5">
        <v>4785</v>
      </c>
      <c r="G88" s="5"/>
      <c r="H88" s="5">
        <v>2940</v>
      </c>
      <c r="I88" s="5"/>
      <c r="J88" s="5">
        <v>2767</v>
      </c>
      <c r="K88" s="100"/>
      <c r="L88" s="5">
        <v>2567</v>
      </c>
      <c r="M88" s="210"/>
      <c r="N88" s="5">
        <v>2943</v>
      </c>
      <c r="O88" s="218"/>
      <c r="P88" s="5">
        <v>3066</v>
      </c>
      <c r="Q88" s="218" t="s">
        <v>398</v>
      </c>
      <c r="R88" s="5">
        <v>3287</v>
      </c>
      <c r="S88" s="218" t="s">
        <v>373</v>
      </c>
      <c r="T88" s="5">
        <v>3456</v>
      </c>
      <c r="U88" s="218" t="s">
        <v>373</v>
      </c>
      <c r="V88" s="5">
        <v>3516</v>
      </c>
      <c r="W88" s="219" t="s">
        <v>373</v>
      </c>
    </row>
    <row r="89" spans="1:23" ht="14.25" x14ac:dyDescent="0.2">
      <c r="B89" s="732"/>
      <c r="C89" s="582" t="s">
        <v>446</v>
      </c>
      <c r="D89" s="39" t="s">
        <v>117</v>
      </c>
      <c r="E89" s="40"/>
      <c r="F89" s="40">
        <v>0.125</v>
      </c>
      <c r="G89" s="40"/>
      <c r="H89" s="40">
        <v>0.19</v>
      </c>
      <c r="I89" s="40"/>
      <c r="J89" s="40">
        <v>0.24299999999999999</v>
      </c>
      <c r="K89" s="107"/>
      <c r="L89" s="40">
        <v>0.36399999999999999</v>
      </c>
      <c r="M89" s="769"/>
      <c r="N89" s="40">
        <v>0.31900000000000001</v>
      </c>
      <c r="O89" s="657"/>
      <c r="P89" s="40">
        <v>0.30399999999999999</v>
      </c>
      <c r="Q89" s="829"/>
      <c r="R89" s="40">
        <v>0.29099999999999998</v>
      </c>
      <c r="S89" s="829" t="s">
        <v>373</v>
      </c>
      <c r="T89" s="40">
        <v>0.29299999999999998</v>
      </c>
      <c r="U89" s="829" t="s">
        <v>373</v>
      </c>
      <c r="V89" s="40">
        <v>0.32500000000000001</v>
      </c>
      <c r="W89" s="797" t="s">
        <v>373</v>
      </c>
    </row>
    <row r="90" spans="1:23" ht="14.25" x14ac:dyDescent="0.2">
      <c r="B90" s="735"/>
      <c r="C90" s="606" t="s">
        <v>200</v>
      </c>
      <c r="D90" s="36" t="s">
        <v>117</v>
      </c>
      <c r="E90" s="37"/>
      <c r="F90" s="37" t="s">
        <v>324</v>
      </c>
      <c r="G90" s="37"/>
      <c r="H90" s="37" t="s">
        <v>324</v>
      </c>
      <c r="I90" s="37"/>
      <c r="J90" s="37" t="s">
        <v>324</v>
      </c>
      <c r="K90" s="106"/>
      <c r="L90" s="37" t="s">
        <v>324</v>
      </c>
      <c r="M90" s="768"/>
      <c r="N90" s="37" t="s">
        <v>324</v>
      </c>
      <c r="O90" s="656"/>
      <c r="P90" s="37" t="s">
        <v>324</v>
      </c>
      <c r="Q90" s="830"/>
      <c r="R90" s="37" t="s">
        <v>324</v>
      </c>
      <c r="S90" s="830" t="s">
        <v>373</v>
      </c>
      <c r="T90" s="37" t="s">
        <v>324</v>
      </c>
      <c r="U90" s="830" t="s">
        <v>373</v>
      </c>
      <c r="V90" s="37" t="s">
        <v>324</v>
      </c>
      <c r="W90" s="798" t="s">
        <v>373</v>
      </c>
    </row>
    <row r="91" spans="1:23" ht="4.5" customHeight="1" x14ac:dyDescent="0.2">
      <c r="B91" s="105"/>
      <c r="C91" s="529"/>
      <c r="D91" s="203"/>
      <c r="E91" s="529"/>
      <c r="F91" s="529"/>
      <c r="G91" s="529"/>
      <c r="H91" s="529"/>
      <c r="I91" s="529"/>
      <c r="J91" s="529"/>
      <c r="K91" s="529"/>
      <c r="L91" s="529"/>
      <c r="M91" s="767"/>
      <c r="N91" s="529"/>
      <c r="O91" s="655"/>
      <c r="P91" s="529"/>
      <c r="Q91" s="655"/>
      <c r="R91" s="529"/>
      <c r="S91" s="655"/>
      <c r="T91" s="529"/>
      <c r="U91" s="655"/>
      <c r="V91" s="529"/>
      <c r="W91" s="608"/>
    </row>
    <row r="92" spans="1:23" ht="15" thickBot="1" x14ac:dyDescent="0.25">
      <c r="B92" s="128" t="s">
        <v>163</v>
      </c>
      <c r="C92" s="935"/>
      <c r="D92" s="11">
        <v>3756</v>
      </c>
      <c r="E92" s="12"/>
      <c r="F92" s="12">
        <v>5470</v>
      </c>
      <c r="G92" s="12"/>
      <c r="H92" s="12">
        <v>3631</v>
      </c>
      <c r="I92" s="12"/>
      <c r="J92" s="12">
        <v>3655</v>
      </c>
      <c r="K92" s="102"/>
      <c r="L92" s="12">
        <v>4036</v>
      </c>
      <c r="M92" s="770"/>
      <c r="N92" s="12">
        <v>4319</v>
      </c>
      <c r="O92" s="593"/>
      <c r="P92" s="12">
        <v>4403</v>
      </c>
      <c r="Q92" s="593" t="s">
        <v>398</v>
      </c>
      <c r="R92" s="12">
        <v>4636</v>
      </c>
      <c r="S92" s="593" t="s">
        <v>373</v>
      </c>
      <c r="T92" s="12">
        <v>4889</v>
      </c>
      <c r="U92" s="593" t="s">
        <v>373</v>
      </c>
      <c r="V92" s="12">
        <v>5210</v>
      </c>
      <c r="W92" s="258" t="s">
        <v>373</v>
      </c>
    </row>
    <row r="93" spans="1:23" ht="4.5" customHeight="1" x14ac:dyDescent="0.2">
      <c r="B93" s="132"/>
      <c r="C93" s="132"/>
      <c r="D93" s="303"/>
      <c r="E93" s="496"/>
      <c r="F93" s="132"/>
      <c r="G93" s="132"/>
      <c r="H93" s="132"/>
      <c r="I93" s="132"/>
      <c r="J93" s="132"/>
      <c r="K93" s="132"/>
      <c r="L93" s="496"/>
      <c r="M93" s="104"/>
      <c r="N93" s="104"/>
      <c r="O93" s="496"/>
      <c r="P93" s="104"/>
      <c r="Q93" s="104"/>
      <c r="R93" s="104"/>
      <c r="S93" s="664"/>
      <c r="T93" s="664"/>
      <c r="U93" s="753"/>
      <c r="V93" s="753"/>
      <c r="W93" s="104"/>
    </row>
    <row r="94" spans="1:23" x14ac:dyDescent="0.2">
      <c r="B94" s="25"/>
      <c r="C94" s="21"/>
      <c r="D94" s="25"/>
      <c r="E94" s="25"/>
      <c r="F94" s="25"/>
      <c r="G94" s="25"/>
      <c r="H94" s="25"/>
      <c r="I94" s="25"/>
      <c r="J94" s="25"/>
      <c r="K94" s="25"/>
      <c r="L94" s="25"/>
      <c r="M94" s="25"/>
      <c r="O94" s="88"/>
      <c r="P94" s="88"/>
      <c r="W94" s="14" t="s">
        <v>497</v>
      </c>
    </row>
    <row r="95" spans="1:23" x14ac:dyDescent="0.2">
      <c r="A95" s="1" t="s">
        <v>390</v>
      </c>
      <c r="B95" s="1"/>
      <c r="L95" s="17"/>
      <c r="M95" s="17"/>
    </row>
    <row r="96" spans="1:23" ht="64.5" customHeight="1" x14ac:dyDescent="0.2">
      <c r="A96" s="213" t="s">
        <v>176</v>
      </c>
      <c r="B96" s="1029" t="s">
        <v>674</v>
      </c>
      <c r="C96" s="1029"/>
      <c r="D96" s="1029"/>
      <c r="E96" s="1029"/>
      <c r="F96" s="1029"/>
      <c r="G96" s="1029"/>
      <c r="H96" s="1029"/>
      <c r="I96" s="1029"/>
      <c r="J96" s="1029"/>
      <c r="K96" s="1029"/>
      <c r="L96" s="1029"/>
      <c r="M96" s="1029"/>
      <c r="N96" s="1029"/>
      <c r="O96" s="1029"/>
      <c r="P96" s="1029"/>
      <c r="Q96" s="1029"/>
      <c r="R96" s="1029"/>
      <c r="S96" s="1029"/>
      <c r="T96" s="1029"/>
      <c r="U96" s="1029"/>
      <c r="V96" s="1029"/>
      <c r="W96" s="1029"/>
    </row>
    <row r="97" spans="1:23" ht="30.75" customHeight="1" x14ac:dyDescent="0.2">
      <c r="A97" s="213" t="s">
        <v>177</v>
      </c>
      <c r="B97" s="1029" t="s">
        <v>532</v>
      </c>
      <c r="C97" s="1029"/>
      <c r="D97" s="1029"/>
      <c r="E97" s="1029"/>
      <c r="F97" s="1029"/>
      <c r="G97" s="1029"/>
      <c r="H97" s="1029"/>
      <c r="I97" s="1029"/>
      <c r="J97" s="1029"/>
      <c r="K97" s="1029"/>
      <c r="L97" s="1029"/>
      <c r="M97" s="1029"/>
      <c r="N97" s="1029"/>
      <c r="O97" s="1029"/>
      <c r="P97" s="1029"/>
      <c r="Q97" s="1029"/>
      <c r="R97" s="1029"/>
      <c r="S97" s="1029"/>
      <c r="T97" s="1029"/>
      <c r="U97" s="1029"/>
      <c r="V97" s="1029"/>
      <c r="W97" s="1029"/>
    </row>
    <row r="98" spans="1:23" ht="39.75" customHeight="1" x14ac:dyDescent="0.2">
      <c r="A98" s="213" t="s">
        <v>178</v>
      </c>
      <c r="B98" s="1028" t="s">
        <v>534</v>
      </c>
      <c r="C98" s="1028"/>
      <c r="D98" s="1028"/>
      <c r="E98" s="1028"/>
      <c r="F98" s="1028"/>
      <c r="G98" s="1028"/>
      <c r="H98" s="1028"/>
      <c r="I98" s="1028"/>
      <c r="J98" s="1028"/>
      <c r="K98" s="1028"/>
      <c r="L98" s="1028"/>
      <c r="M98" s="1028"/>
      <c r="N98" s="1028"/>
      <c r="O98" s="1028"/>
      <c r="P98" s="1028"/>
      <c r="Q98" s="1028"/>
      <c r="R98" s="1028"/>
      <c r="S98" s="1028"/>
      <c r="T98" s="1028"/>
      <c r="U98" s="1028"/>
      <c r="V98" s="1028"/>
      <c r="W98" s="1028"/>
    </row>
    <row r="99" spans="1:23" ht="53.25" customHeight="1" x14ac:dyDescent="0.2">
      <c r="A99" s="213" t="s">
        <v>214</v>
      </c>
      <c r="B99" s="1029" t="s">
        <v>535</v>
      </c>
      <c r="C99" s="1029"/>
      <c r="D99" s="1029"/>
      <c r="E99" s="1029"/>
      <c r="F99" s="1029"/>
      <c r="G99" s="1029"/>
      <c r="H99" s="1029"/>
      <c r="I99" s="1029"/>
      <c r="J99" s="1029"/>
      <c r="K99" s="1029"/>
      <c r="L99" s="1029"/>
      <c r="M99" s="1029"/>
      <c r="N99" s="1029"/>
      <c r="O99" s="1029"/>
      <c r="P99" s="1029"/>
      <c r="Q99" s="1029"/>
      <c r="R99" s="1029"/>
      <c r="S99" s="1029"/>
      <c r="T99" s="1029"/>
      <c r="U99" s="1029"/>
      <c r="V99" s="1029"/>
      <c r="W99" s="1029"/>
    </row>
    <row r="100" spans="1:23" ht="15.75" customHeight="1" x14ac:dyDescent="0.2">
      <c r="A100" s="213" t="s">
        <v>319</v>
      </c>
      <c r="B100" s="1028" t="s">
        <v>133</v>
      </c>
      <c r="C100" s="1028"/>
      <c r="D100" s="1028"/>
      <c r="E100" s="1028"/>
      <c r="F100" s="1028"/>
      <c r="G100" s="838"/>
      <c r="H100" s="838"/>
      <c r="I100" s="838"/>
      <c r="J100" s="839"/>
      <c r="K100" s="839"/>
      <c r="L100" s="839"/>
      <c r="M100" s="839"/>
      <c r="N100" s="839"/>
      <c r="O100" s="839"/>
      <c r="P100" s="839"/>
      <c r="Q100" s="839"/>
      <c r="R100" s="839"/>
      <c r="S100" s="839"/>
      <c r="T100" s="839"/>
      <c r="U100" s="839"/>
      <c r="V100" s="839"/>
      <c r="W100" s="839"/>
    </row>
    <row r="101" spans="1:23" ht="16.5" customHeight="1" x14ac:dyDescent="0.2">
      <c r="A101" s="213"/>
      <c r="R101" s="567"/>
      <c r="S101" s="665"/>
      <c r="T101" s="665"/>
      <c r="U101" s="754"/>
      <c r="V101" s="754"/>
      <c r="W101" s="567"/>
    </row>
    <row r="102" spans="1:23" ht="15" customHeight="1" x14ac:dyDescent="0.2">
      <c r="A102" s="79"/>
      <c r="B102" s="1026" t="s">
        <v>644</v>
      </c>
      <c r="C102" s="1027"/>
      <c r="D102" s="1027"/>
      <c r="E102" s="1027"/>
      <c r="F102" s="1027"/>
      <c r="G102" s="1027"/>
      <c r="H102" s="1027"/>
      <c r="I102" s="1027"/>
      <c r="J102" s="1027"/>
      <c r="K102" s="1027"/>
      <c r="L102" s="1027"/>
      <c r="M102" s="1027"/>
      <c r="N102" s="1027"/>
      <c r="O102" s="1027"/>
      <c r="P102" s="1027"/>
      <c r="Q102" s="492"/>
      <c r="R102" s="567"/>
      <c r="S102" s="665"/>
      <c r="T102" s="665"/>
      <c r="U102" s="754"/>
      <c r="V102" s="754"/>
      <c r="W102" s="567"/>
    </row>
    <row r="103" spans="1:23" ht="15" customHeight="1" x14ac:dyDescent="0.2">
      <c r="B103" s="520" t="s">
        <v>112</v>
      </c>
      <c r="C103" s="492"/>
      <c r="D103" s="492"/>
      <c r="E103" s="492"/>
      <c r="F103" s="492"/>
      <c r="G103" s="492"/>
      <c r="H103" s="492"/>
      <c r="I103" s="492"/>
      <c r="J103" s="492"/>
      <c r="K103" s="492"/>
      <c r="L103" s="492"/>
      <c r="M103" s="492"/>
      <c r="N103" s="492"/>
      <c r="O103" s="492"/>
      <c r="P103" s="492"/>
    </row>
    <row r="104" spans="1:23" ht="12.75" customHeight="1" x14ac:dyDescent="0.2">
      <c r="B104" s="799"/>
      <c r="C104" s="799"/>
      <c r="D104" s="799"/>
      <c r="E104" s="799"/>
      <c r="F104" s="799"/>
      <c r="G104" s="799"/>
      <c r="H104" s="799"/>
      <c r="I104" s="799"/>
      <c r="J104" s="799"/>
      <c r="K104" s="799"/>
      <c r="L104" s="799"/>
      <c r="M104" s="799"/>
      <c r="N104" s="799"/>
      <c r="O104" s="799"/>
      <c r="P104" s="799"/>
      <c r="Q104" s="492"/>
      <c r="R104" s="567"/>
      <c r="S104" s="665"/>
      <c r="T104" s="665"/>
      <c r="U104" s="754"/>
      <c r="V104" s="754"/>
      <c r="W104" s="567"/>
    </row>
    <row r="105" spans="1:23" ht="14.25" customHeight="1" x14ac:dyDescent="0.2">
      <c r="A105" s="805" t="s">
        <v>373</v>
      </c>
      <c r="B105" s="627" t="s">
        <v>530</v>
      </c>
      <c r="C105" s="517"/>
      <c r="D105" s="517"/>
      <c r="E105" s="517"/>
      <c r="F105" s="517"/>
      <c r="G105" s="517"/>
      <c r="H105" s="517"/>
      <c r="I105" s="517"/>
      <c r="J105" s="517"/>
      <c r="K105" s="517"/>
      <c r="L105" s="517"/>
      <c r="M105" s="517"/>
      <c r="N105" s="517"/>
      <c r="O105" s="517"/>
      <c r="P105" s="517"/>
      <c r="Q105" s="799"/>
      <c r="R105" s="799"/>
      <c r="S105" s="799"/>
      <c r="T105" s="799"/>
      <c r="U105" s="799"/>
      <c r="V105" s="799"/>
      <c r="W105" s="799"/>
    </row>
    <row r="106" spans="1:23" ht="28.5" customHeight="1" x14ac:dyDescent="0.2">
      <c r="A106" s="929" t="s">
        <v>398</v>
      </c>
      <c r="B106" s="979" t="s">
        <v>636</v>
      </c>
      <c r="C106" s="979"/>
      <c r="D106" s="979"/>
      <c r="E106" s="979"/>
      <c r="F106" s="979"/>
      <c r="G106" s="979"/>
      <c r="H106" s="979"/>
      <c r="I106" s="979"/>
      <c r="J106" s="979"/>
      <c r="K106" s="979"/>
      <c r="L106" s="979"/>
      <c r="M106" s="979"/>
      <c r="N106" s="979"/>
      <c r="O106" s="979"/>
      <c r="P106" s="979"/>
      <c r="Q106" s="979"/>
      <c r="R106" s="979"/>
      <c r="S106" s="979"/>
      <c r="T106" s="979"/>
      <c r="U106" s="979"/>
      <c r="V106" s="979"/>
      <c r="W106" s="979"/>
    </row>
    <row r="107" spans="1:23" ht="12.75" customHeight="1" x14ac:dyDescent="0.2">
      <c r="B107" s="800"/>
      <c r="C107" s="800"/>
      <c r="D107" s="800"/>
      <c r="E107" s="800"/>
      <c r="F107" s="800"/>
      <c r="G107" s="800"/>
      <c r="H107" s="800"/>
      <c r="I107" s="800"/>
      <c r="J107" s="800"/>
      <c r="K107" s="800"/>
      <c r="L107" s="800"/>
      <c r="M107" s="800"/>
      <c r="N107" s="800"/>
      <c r="O107" s="800"/>
      <c r="P107" s="800"/>
      <c r="Q107" s="20"/>
      <c r="R107" s="20"/>
      <c r="S107" s="20"/>
      <c r="T107" s="20"/>
      <c r="U107" s="20"/>
      <c r="V107" s="20"/>
      <c r="W107" s="20"/>
    </row>
    <row r="108" spans="1:23" ht="12.75" customHeight="1" x14ac:dyDescent="0.2">
      <c r="D108" s="302"/>
      <c r="E108" s="26"/>
      <c r="F108" s="26"/>
      <c r="G108" s="26"/>
      <c r="H108" s="26"/>
      <c r="I108" s="26"/>
      <c r="J108" s="26"/>
      <c r="K108" s="26"/>
      <c r="L108" s="26"/>
      <c r="M108" s="26"/>
      <c r="N108" s="26"/>
      <c r="O108" s="26"/>
      <c r="P108" s="26"/>
      <c r="Q108" s="800"/>
      <c r="R108" s="20"/>
      <c r="S108" s="20"/>
      <c r="T108" s="20"/>
      <c r="U108" s="20"/>
      <c r="V108" s="20"/>
      <c r="W108" s="20"/>
    </row>
  </sheetData>
  <mergeCells count="7">
    <mergeCell ref="B106:W106"/>
    <mergeCell ref="B102:P102"/>
    <mergeCell ref="B100:F100"/>
    <mergeCell ref="B96:W96"/>
    <mergeCell ref="B97:W97"/>
    <mergeCell ref="B98:W98"/>
    <mergeCell ref="B99:W99"/>
  </mergeCells>
  <phoneticPr fontId="4" type="noConversion"/>
  <printOptions horizontalCentered="1"/>
  <pageMargins left="0.43307086614173229" right="0.39370078740157483" top="0.45" bottom="0.47244094488188981" header="0.51181102362204722" footer="0.4"/>
  <pageSetup paperSize="9" scale="3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2"/>
    <pageSetUpPr fitToPage="1"/>
  </sheetPr>
  <dimension ref="A1:W62"/>
  <sheetViews>
    <sheetView zoomScale="85" zoomScaleNormal="85" zoomScaleSheetLayoutView="100" workbookViewId="0"/>
  </sheetViews>
  <sheetFormatPr defaultRowHeight="12.75" x14ac:dyDescent="0.2"/>
  <cols>
    <col min="1" max="1" width="3.7109375" style="313" customWidth="1"/>
    <col min="2" max="2" width="14.140625" style="313" customWidth="1"/>
    <col min="3" max="3" width="16.140625" style="313" customWidth="1"/>
    <col min="4" max="4" width="12.7109375" style="313" customWidth="1"/>
    <col min="5" max="5" width="2.140625" style="313" customWidth="1"/>
    <col min="6" max="6" width="12.7109375" style="313" customWidth="1"/>
    <col min="7" max="7" width="2.140625" style="313" customWidth="1"/>
    <col min="8" max="8" width="12.7109375" style="313" customWidth="1"/>
    <col min="9" max="9" width="2.140625" style="313" customWidth="1"/>
    <col min="10" max="10" width="12.7109375" style="313" customWidth="1"/>
    <col min="11" max="11" width="2.140625" style="313" customWidth="1"/>
    <col min="12" max="12" width="12.7109375" style="313" customWidth="1"/>
    <col min="13" max="13" width="2.140625" style="313" customWidth="1"/>
    <col min="14" max="14" width="12.7109375" style="313" customWidth="1"/>
    <col min="15" max="15" width="2.28515625" style="313" customWidth="1"/>
    <col min="16" max="16" width="12.7109375" style="313" customWidth="1"/>
    <col min="17" max="17" width="2.28515625" style="313" customWidth="1"/>
    <col min="18" max="18" width="12.85546875" style="313" customWidth="1"/>
    <col min="19" max="19" width="3.140625" style="313" customWidth="1"/>
    <col min="20" max="20" width="12.85546875" style="313" customWidth="1"/>
    <col min="21" max="21" width="3.140625" style="313" customWidth="1"/>
    <col min="22" max="22" width="12.85546875" style="313" customWidth="1"/>
    <col min="23" max="23" width="2.28515625" style="313" customWidth="1"/>
    <col min="24" max="16384" width="9.140625" style="313"/>
  </cols>
  <sheetData>
    <row r="1" spans="1:23" ht="14.25" x14ac:dyDescent="0.2">
      <c r="A1" s="333" t="s">
        <v>654</v>
      </c>
    </row>
    <row r="2" spans="1:23" ht="13.5" thickBot="1" x14ac:dyDescent="0.25">
      <c r="E2" s="314"/>
      <c r="F2" s="314"/>
      <c r="H2" s="314"/>
      <c r="I2" s="314"/>
      <c r="K2" s="314"/>
      <c r="L2" s="314"/>
      <c r="M2" s="314"/>
      <c r="O2" s="314"/>
      <c r="P2" s="314"/>
      <c r="Q2" s="314"/>
      <c r="R2" s="314"/>
      <c r="S2" s="314"/>
      <c r="T2" s="314"/>
      <c r="U2" s="314"/>
      <c r="V2" s="314"/>
      <c r="W2" s="314"/>
    </row>
    <row r="3" spans="1:23" ht="13.5" thickBot="1" x14ac:dyDescent="0.25">
      <c r="D3" s="334" t="s">
        <v>524</v>
      </c>
      <c r="E3" s="335"/>
      <c r="F3" s="336"/>
      <c r="G3" s="335"/>
      <c r="H3" s="335"/>
      <c r="I3" s="336"/>
      <c r="J3" s="335"/>
      <c r="K3" s="336"/>
      <c r="L3" s="334"/>
      <c r="M3" s="335"/>
      <c r="N3" s="334" t="s">
        <v>525</v>
      </c>
      <c r="O3" s="335"/>
      <c r="P3" s="335"/>
      <c r="Q3" s="336"/>
      <c r="R3" s="335"/>
      <c r="S3" s="335"/>
      <c r="T3" s="335"/>
      <c r="U3" s="335"/>
      <c r="V3" s="335"/>
      <c r="W3" s="336"/>
    </row>
    <row r="4" spans="1:23" ht="39" thickBot="1" x14ac:dyDescent="0.25">
      <c r="C4" s="949" t="s">
        <v>526</v>
      </c>
      <c r="D4" s="364" t="s">
        <v>190</v>
      </c>
      <c r="E4" s="365"/>
      <c r="F4" s="365" t="s">
        <v>198</v>
      </c>
      <c r="G4" s="365"/>
      <c r="H4" s="365" t="s">
        <v>307</v>
      </c>
      <c r="I4" s="365"/>
      <c r="J4" s="365" t="s">
        <v>338</v>
      </c>
      <c r="K4" s="365"/>
      <c r="L4" s="365" t="s">
        <v>433</v>
      </c>
      <c r="M4" s="365"/>
      <c r="N4" s="364" t="s">
        <v>565</v>
      </c>
      <c r="O4" s="365"/>
      <c r="P4" s="365" t="s">
        <v>658</v>
      </c>
      <c r="Q4" s="365"/>
      <c r="R4" s="365" t="s">
        <v>698</v>
      </c>
      <c r="S4" s="365"/>
      <c r="T4" s="365" t="s">
        <v>720</v>
      </c>
      <c r="U4" s="365"/>
      <c r="V4" s="365" t="s">
        <v>725</v>
      </c>
      <c r="W4" s="366"/>
    </row>
    <row r="5" spans="1:23" s="340" customFormat="1" ht="14.25" customHeight="1" x14ac:dyDescent="0.2">
      <c r="B5" s="995" t="s">
        <v>482</v>
      </c>
      <c r="C5" s="341">
        <v>0</v>
      </c>
      <c r="D5" s="342">
        <v>36</v>
      </c>
      <c r="E5" s="343"/>
      <c r="F5" s="343">
        <v>12</v>
      </c>
      <c r="G5" s="343"/>
      <c r="H5" s="343">
        <v>83</v>
      </c>
      <c r="I5" s="343"/>
      <c r="J5" s="343">
        <v>321</v>
      </c>
      <c r="K5" s="343"/>
      <c r="L5" s="343">
        <v>247</v>
      </c>
      <c r="M5" s="347"/>
      <c r="N5" s="342">
        <v>639</v>
      </c>
      <c r="O5" s="343"/>
      <c r="P5" s="343">
        <v>721</v>
      </c>
      <c r="Q5" s="229"/>
      <c r="R5" s="343">
        <v>850</v>
      </c>
      <c r="S5" s="229" t="s">
        <v>373</v>
      </c>
      <c r="T5" s="343">
        <v>938</v>
      </c>
      <c r="U5" s="229" t="s">
        <v>373</v>
      </c>
      <c r="V5" s="343">
        <v>1011</v>
      </c>
      <c r="W5" s="230" t="s">
        <v>373</v>
      </c>
    </row>
    <row r="6" spans="1:23" ht="14.25" x14ac:dyDescent="0.2">
      <c r="B6" s="996"/>
      <c r="C6" s="345">
        <v>1</v>
      </c>
      <c r="D6" s="346">
        <v>27</v>
      </c>
      <c r="E6" s="347"/>
      <c r="F6" s="347">
        <v>31</v>
      </c>
      <c r="G6" s="347"/>
      <c r="H6" s="347">
        <v>23</v>
      </c>
      <c r="I6" s="347"/>
      <c r="J6" s="347">
        <v>43</v>
      </c>
      <c r="K6" s="347"/>
      <c r="L6" s="347">
        <v>256</v>
      </c>
      <c r="M6" s="347"/>
      <c r="N6" s="346">
        <v>170</v>
      </c>
      <c r="O6" s="347"/>
      <c r="P6" s="347">
        <v>203</v>
      </c>
      <c r="Q6" s="218" t="s">
        <v>398</v>
      </c>
      <c r="R6" s="347">
        <v>263</v>
      </c>
      <c r="S6" s="218" t="s">
        <v>373</v>
      </c>
      <c r="T6" s="347">
        <v>347</v>
      </c>
      <c r="U6" s="218" t="s">
        <v>373</v>
      </c>
      <c r="V6" s="347">
        <v>417</v>
      </c>
      <c r="W6" s="219" t="s">
        <v>373</v>
      </c>
    </row>
    <row r="7" spans="1:23" ht="14.25" x14ac:dyDescent="0.2">
      <c r="B7" s="996"/>
      <c r="C7" s="345">
        <v>2</v>
      </c>
      <c r="D7" s="346">
        <v>38</v>
      </c>
      <c r="E7" s="347"/>
      <c r="F7" s="347">
        <v>31</v>
      </c>
      <c r="G7" s="347"/>
      <c r="H7" s="347">
        <v>23</v>
      </c>
      <c r="I7" s="347"/>
      <c r="J7" s="347">
        <v>10</v>
      </c>
      <c r="K7" s="347"/>
      <c r="L7" s="347">
        <v>45</v>
      </c>
      <c r="M7" s="347"/>
      <c r="N7" s="346">
        <v>182</v>
      </c>
      <c r="O7" s="347"/>
      <c r="P7" s="347">
        <v>163</v>
      </c>
      <c r="Q7" s="218"/>
      <c r="R7" s="347">
        <v>148</v>
      </c>
      <c r="S7" s="218" t="s">
        <v>373</v>
      </c>
      <c r="T7" s="347">
        <v>137</v>
      </c>
      <c r="U7" s="218" t="s">
        <v>373</v>
      </c>
      <c r="V7" s="347">
        <v>133</v>
      </c>
      <c r="W7" s="219" t="s">
        <v>373</v>
      </c>
    </row>
    <row r="8" spans="1:23" ht="14.25" x14ac:dyDescent="0.2">
      <c r="B8" s="996"/>
      <c r="C8" s="349">
        <v>3</v>
      </c>
      <c r="D8" s="346">
        <v>45</v>
      </c>
      <c r="E8" s="347"/>
      <c r="F8" s="347">
        <v>41</v>
      </c>
      <c r="G8" s="347"/>
      <c r="H8" s="347">
        <v>35</v>
      </c>
      <c r="I8" s="347"/>
      <c r="J8" s="347">
        <v>19</v>
      </c>
      <c r="K8" s="347"/>
      <c r="L8" s="347">
        <v>16</v>
      </c>
      <c r="M8" s="347"/>
      <c r="N8" s="346">
        <v>31</v>
      </c>
      <c r="O8" s="347"/>
      <c r="P8" s="347">
        <v>54</v>
      </c>
      <c r="Q8" s="218"/>
      <c r="R8" s="347">
        <v>81</v>
      </c>
      <c r="S8" s="218" t="s">
        <v>373</v>
      </c>
      <c r="T8" s="347">
        <v>101</v>
      </c>
      <c r="U8" s="218" t="s">
        <v>373</v>
      </c>
      <c r="V8" s="347">
        <v>111</v>
      </c>
      <c r="W8" s="219" t="s">
        <v>373</v>
      </c>
    </row>
    <row r="9" spans="1:23" ht="14.25" x14ac:dyDescent="0.2">
      <c r="B9" s="996"/>
      <c r="C9" s="349">
        <v>4</v>
      </c>
      <c r="D9" s="346">
        <v>65</v>
      </c>
      <c r="E9" s="347"/>
      <c r="F9" s="347">
        <v>71</v>
      </c>
      <c r="G9" s="347"/>
      <c r="H9" s="347">
        <v>33</v>
      </c>
      <c r="I9" s="347"/>
      <c r="J9" s="347">
        <v>24</v>
      </c>
      <c r="K9" s="347"/>
      <c r="L9" s="347">
        <v>17</v>
      </c>
      <c r="M9" s="347"/>
      <c r="N9" s="346">
        <v>9</v>
      </c>
      <c r="O9" s="347"/>
      <c r="P9" s="347">
        <v>10</v>
      </c>
      <c r="Q9" s="218"/>
      <c r="R9" s="347">
        <v>10</v>
      </c>
      <c r="S9" s="218" t="s">
        <v>373</v>
      </c>
      <c r="T9" s="347">
        <v>10</v>
      </c>
      <c r="U9" s="218" t="s">
        <v>373</v>
      </c>
      <c r="V9" s="347">
        <v>18</v>
      </c>
      <c r="W9" s="219" t="s">
        <v>373</v>
      </c>
    </row>
    <row r="10" spans="1:23" ht="14.25" x14ac:dyDescent="0.2">
      <c r="B10" s="996"/>
      <c r="C10" s="350" t="s">
        <v>376</v>
      </c>
      <c r="D10" s="346">
        <v>251</v>
      </c>
      <c r="E10" s="347"/>
      <c r="F10" s="347">
        <v>449</v>
      </c>
      <c r="G10" s="347"/>
      <c r="H10" s="347">
        <v>299</v>
      </c>
      <c r="I10" s="347"/>
      <c r="J10" s="347">
        <v>217</v>
      </c>
      <c r="K10" s="347"/>
      <c r="L10" s="347">
        <v>252</v>
      </c>
      <c r="M10" s="347"/>
      <c r="N10" s="346">
        <v>159</v>
      </c>
      <c r="O10" s="347"/>
      <c r="P10" s="347">
        <v>134</v>
      </c>
      <c r="Q10" s="218"/>
      <c r="R10" s="347">
        <v>129</v>
      </c>
      <c r="S10" s="218" t="s">
        <v>373</v>
      </c>
      <c r="T10" s="347">
        <v>113</v>
      </c>
      <c r="U10" s="218" t="s">
        <v>373</v>
      </c>
      <c r="V10" s="347">
        <v>101</v>
      </c>
      <c r="W10" s="219" t="s">
        <v>373</v>
      </c>
    </row>
    <row r="11" spans="1:23" ht="14.25" x14ac:dyDescent="0.2">
      <c r="B11" s="996"/>
      <c r="C11" s="351" t="s">
        <v>377</v>
      </c>
      <c r="D11" s="346">
        <v>183</v>
      </c>
      <c r="E11" s="347"/>
      <c r="F11" s="347">
        <v>417</v>
      </c>
      <c r="G11" s="347"/>
      <c r="H11" s="347">
        <v>234</v>
      </c>
      <c r="I11" s="347"/>
      <c r="J11" s="347">
        <v>233</v>
      </c>
      <c r="K11" s="347"/>
      <c r="L11" s="347">
        <v>314</v>
      </c>
      <c r="M11" s="347"/>
      <c r="N11" s="346">
        <v>264</v>
      </c>
      <c r="O11" s="347"/>
      <c r="P11" s="347">
        <v>259</v>
      </c>
      <c r="Q11" s="218" t="s">
        <v>398</v>
      </c>
      <c r="R11" s="347">
        <v>235</v>
      </c>
      <c r="S11" s="218" t="s">
        <v>373</v>
      </c>
      <c r="T11" s="347">
        <v>241</v>
      </c>
      <c r="U11" s="218" t="s">
        <v>373</v>
      </c>
      <c r="V11" s="347">
        <v>256</v>
      </c>
      <c r="W11" s="219" t="s">
        <v>373</v>
      </c>
    </row>
    <row r="12" spans="1:23" ht="14.25" x14ac:dyDescent="0.2">
      <c r="B12" s="996"/>
      <c r="C12" s="350" t="s">
        <v>378</v>
      </c>
      <c r="D12" s="346">
        <v>187</v>
      </c>
      <c r="E12" s="347"/>
      <c r="F12" s="347">
        <v>506</v>
      </c>
      <c r="G12" s="347"/>
      <c r="H12" s="347">
        <v>164</v>
      </c>
      <c r="I12" s="347"/>
      <c r="J12" s="347">
        <v>158</v>
      </c>
      <c r="K12" s="347"/>
      <c r="L12" s="347">
        <v>157</v>
      </c>
      <c r="M12" s="347"/>
      <c r="N12" s="346">
        <v>143</v>
      </c>
      <c r="O12" s="347"/>
      <c r="P12" s="347">
        <v>135</v>
      </c>
      <c r="Q12" s="218"/>
      <c r="R12" s="347">
        <v>138</v>
      </c>
      <c r="S12" s="218" t="s">
        <v>373</v>
      </c>
      <c r="T12" s="347">
        <v>150</v>
      </c>
      <c r="U12" s="218" t="s">
        <v>373</v>
      </c>
      <c r="V12" s="347">
        <v>163</v>
      </c>
      <c r="W12" s="219" t="s">
        <v>373</v>
      </c>
    </row>
    <row r="13" spans="1:23" ht="14.25" x14ac:dyDescent="0.2">
      <c r="B13" s="996"/>
      <c r="C13" s="350" t="s">
        <v>379</v>
      </c>
      <c r="D13" s="346">
        <v>383</v>
      </c>
      <c r="E13" s="347"/>
      <c r="F13" s="347">
        <v>732</v>
      </c>
      <c r="G13" s="347"/>
      <c r="H13" s="347">
        <v>204</v>
      </c>
      <c r="I13" s="347"/>
      <c r="J13" s="347">
        <v>210</v>
      </c>
      <c r="K13" s="347"/>
      <c r="L13" s="347">
        <v>197</v>
      </c>
      <c r="M13" s="347"/>
      <c r="N13" s="346">
        <v>143</v>
      </c>
      <c r="O13" s="347"/>
      <c r="P13" s="347">
        <v>145</v>
      </c>
      <c r="Q13" s="218"/>
      <c r="R13" s="347">
        <v>126</v>
      </c>
      <c r="S13" s="218" t="s">
        <v>373</v>
      </c>
      <c r="T13" s="347">
        <v>138</v>
      </c>
      <c r="U13" s="218" t="s">
        <v>373</v>
      </c>
      <c r="V13" s="347">
        <v>143</v>
      </c>
      <c r="W13" s="219" t="s">
        <v>373</v>
      </c>
    </row>
    <row r="14" spans="1:23" ht="14.25" x14ac:dyDescent="0.2">
      <c r="B14" s="996"/>
      <c r="C14" s="350" t="s">
        <v>380</v>
      </c>
      <c r="D14" s="346">
        <v>157</v>
      </c>
      <c r="E14" s="347"/>
      <c r="F14" s="347">
        <v>450</v>
      </c>
      <c r="G14" s="347"/>
      <c r="H14" s="347">
        <v>144</v>
      </c>
      <c r="I14" s="347"/>
      <c r="J14" s="347">
        <v>193</v>
      </c>
      <c r="K14" s="347"/>
      <c r="L14" s="347">
        <v>220</v>
      </c>
      <c r="M14" s="347"/>
      <c r="N14" s="346">
        <v>213</v>
      </c>
      <c r="O14" s="347"/>
      <c r="P14" s="347">
        <v>208</v>
      </c>
      <c r="Q14" s="218" t="s">
        <v>398</v>
      </c>
      <c r="R14" s="347">
        <v>192</v>
      </c>
      <c r="S14" s="218" t="s">
        <v>373</v>
      </c>
      <c r="T14" s="347">
        <v>175</v>
      </c>
      <c r="U14" s="218" t="s">
        <v>373</v>
      </c>
      <c r="V14" s="347">
        <v>157</v>
      </c>
      <c r="W14" s="219" t="s">
        <v>373</v>
      </c>
    </row>
    <row r="15" spans="1:23" ht="14.25" x14ac:dyDescent="0.2">
      <c r="B15" s="996"/>
      <c r="C15" s="352" t="s">
        <v>381</v>
      </c>
      <c r="D15" s="346">
        <v>157</v>
      </c>
      <c r="E15" s="347"/>
      <c r="F15" s="347">
        <v>222</v>
      </c>
      <c r="G15" s="347"/>
      <c r="H15" s="347">
        <v>125</v>
      </c>
      <c r="I15" s="347"/>
      <c r="J15" s="347">
        <v>116</v>
      </c>
      <c r="K15" s="347"/>
      <c r="L15" s="347">
        <v>113</v>
      </c>
      <c r="M15" s="347"/>
      <c r="N15" s="346">
        <v>135</v>
      </c>
      <c r="O15" s="347"/>
      <c r="P15" s="347">
        <v>137</v>
      </c>
      <c r="Q15" s="218"/>
      <c r="R15" s="347">
        <v>129</v>
      </c>
      <c r="S15" s="218" t="s">
        <v>373</v>
      </c>
      <c r="T15" s="347">
        <v>143</v>
      </c>
      <c r="U15" s="218" t="s">
        <v>373</v>
      </c>
      <c r="V15" s="347">
        <v>130</v>
      </c>
      <c r="W15" s="219" t="s">
        <v>373</v>
      </c>
    </row>
    <row r="16" spans="1:23" ht="14.25" x14ac:dyDescent="0.2">
      <c r="B16" s="353" t="s">
        <v>551</v>
      </c>
      <c r="C16" s="950"/>
      <c r="D16" s="375">
        <v>1529</v>
      </c>
      <c r="E16" s="376"/>
      <c r="F16" s="376">
        <v>2962</v>
      </c>
      <c r="G16" s="376"/>
      <c r="H16" s="376">
        <v>1367</v>
      </c>
      <c r="I16" s="376"/>
      <c r="J16" s="376">
        <v>1544</v>
      </c>
      <c r="K16" s="376"/>
      <c r="L16" s="376">
        <v>1834</v>
      </c>
      <c r="M16" s="376"/>
      <c r="N16" s="375">
        <v>2088</v>
      </c>
      <c r="O16" s="376"/>
      <c r="P16" s="376">
        <v>2169</v>
      </c>
      <c r="Q16" s="832" t="s">
        <v>398</v>
      </c>
      <c r="R16" s="376">
        <v>2301</v>
      </c>
      <c r="S16" s="832" t="s">
        <v>373</v>
      </c>
      <c r="T16" s="376">
        <v>2493</v>
      </c>
      <c r="U16" s="832" t="s">
        <v>373</v>
      </c>
      <c r="V16" s="376">
        <v>2640</v>
      </c>
      <c r="W16" s="808" t="s">
        <v>373</v>
      </c>
    </row>
    <row r="17" spans="2:23" ht="14.25" customHeight="1" x14ac:dyDescent="0.2">
      <c r="B17" s="997" t="s">
        <v>101</v>
      </c>
      <c r="C17" s="345">
        <v>0</v>
      </c>
      <c r="D17" s="346">
        <v>95</v>
      </c>
      <c r="E17" s="347"/>
      <c r="F17" s="347">
        <v>42</v>
      </c>
      <c r="G17" s="347"/>
      <c r="H17" s="347">
        <v>30</v>
      </c>
      <c r="I17" s="347"/>
      <c r="J17" s="347">
        <v>121</v>
      </c>
      <c r="K17" s="347"/>
      <c r="L17" s="347">
        <v>108</v>
      </c>
      <c r="M17" s="347"/>
      <c r="N17" s="346">
        <v>113</v>
      </c>
      <c r="O17" s="347"/>
      <c r="P17" s="347">
        <v>122</v>
      </c>
      <c r="Q17" s="218"/>
      <c r="R17" s="347">
        <v>142</v>
      </c>
      <c r="S17" s="218" t="s">
        <v>373</v>
      </c>
      <c r="T17" s="347">
        <v>164</v>
      </c>
      <c r="U17" s="218" t="s">
        <v>373</v>
      </c>
      <c r="V17" s="347">
        <v>178</v>
      </c>
      <c r="W17" s="219" t="s">
        <v>373</v>
      </c>
    </row>
    <row r="18" spans="2:23" ht="14.25" x14ac:dyDescent="0.2">
      <c r="B18" s="996"/>
      <c r="C18" s="345">
        <v>1</v>
      </c>
      <c r="D18" s="346">
        <v>65</v>
      </c>
      <c r="E18" s="347"/>
      <c r="F18" s="347">
        <v>37</v>
      </c>
      <c r="G18" s="347"/>
      <c r="H18" s="347">
        <v>17</v>
      </c>
      <c r="I18" s="347"/>
      <c r="J18" s="347">
        <v>21</v>
      </c>
      <c r="K18" s="347"/>
      <c r="L18" s="347">
        <v>78</v>
      </c>
      <c r="M18" s="347"/>
      <c r="N18" s="346">
        <v>55</v>
      </c>
      <c r="O18" s="347"/>
      <c r="P18" s="347">
        <v>51</v>
      </c>
      <c r="Q18" s="218"/>
      <c r="R18" s="347">
        <v>48</v>
      </c>
      <c r="S18" s="218" t="s">
        <v>373</v>
      </c>
      <c r="T18" s="347">
        <v>60</v>
      </c>
      <c r="U18" s="218" t="s">
        <v>373</v>
      </c>
      <c r="V18" s="347">
        <v>68</v>
      </c>
      <c r="W18" s="219" t="s">
        <v>373</v>
      </c>
    </row>
    <row r="19" spans="2:23" ht="14.25" x14ac:dyDescent="0.2">
      <c r="B19" s="996"/>
      <c r="C19" s="345">
        <v>2</v>
      </c>
      <c r="D19" s="346">
        <v>35</v>
      </c>
      <c r="E19" s="347"/>
      <c r="F19" s="347">
        <v>47</v>
      </c>
      <c r="G19" s="347"/>
      <c r="H19" s="347">
        <v>22</v>
      </c>
      <c r="I19" s="347"/>
      <c r="J19" s="347">
        <v>9</v>
      </c>
      <c r="K19" s="347"/>
      <c r="L19" s="347">
        <v>18</v>
      </c>
      <c r="M19" s="347"/>
      <c r="N19" s="346">
        <v>39</v>
      </c>
      <c r="O19" s="347"/>
      <c r="P19" s="347">
        <v>37</v>
      </c>
      <c r="Q19" s="218"/>
      <c r="R19" s="347">
        <v>34</v>
      </c>
      <c r="S19" s="218" t="s">
        <v>373</v>
      </c>
      <c r="T19" s="347">
        <v>34</v>
      </c>
      <c r="U19" s="218" t="s">
        <v>373</v>
      </c>
      <c r="V19" s="347">
        <v>43</v>
      </c>
      <c r="W19" s="219" t="s">
        <v>373</v>
      </c>
    </row>
    <row r="20" spans="2:23" ht="14.25" x14ac:dyDescent="0.2">
      <c r="B20" s="996"/>
      <c r="C20" s="349">
        <v>3</v>
      </c>
      <c r="D20" s="346">
        <v>27</v>
      </c>
      <c r="E20" s="347"/>
      <c r="F20" s="347">
        <v>44</v>
      </c>
      <c r="G20" s="347"/>
      <c r="H20" s="347">
        <v>16</v>
      </c>
      <c r="I20" s="347"/>
      <c r="J20" s="347">
        <v>5</v>
      </c>
      <c r="K20" s="347"/>
      <c r="L20" s="347">
        <v>8</v>
      </c>
      <c r="M20" s="347"/>
      <c r="N20" s="346">
        <v>14</v>
      </c>
      <c r="O20" s="347"/>
      <c r="P20" s="347">
        <v>24</v>
      </c>
      <c r="Q20" s="218"/>
      <c r="R20" s="347">
        <v>26</v>
      </c>
      <c r="S20" s="218" t="s">
        <v>373</v>
      </c>
      <c r="T20" s="347">
        <v>29</v>
      </c>
      <c r="U20" s="218" t="s">
        <v>373</v>
      </c>
      <c r="V20" s="347">
        <v>40</v>
      </c>
      <c r="W20" s="219" t="s">
        <v>373</v>
      </c>
    </row>
    <row r="21" spans="2:23" ht="14.25" x14ac:dyDescent="0.2">
      <c r="B21" s="996"/>
      <c r="C21" s="349">
        <v>4</v>
      </c>
      <c r="D21" s="346">
        <v>55</v>
      </c>
      <c r="E21" s="347"/>
      <c r="F21" s="347">
        <v>39</v>
      </c>
      <c r="G21" s="347"/>
      <c r="H21" s="347">
        <v>22</v>
      </c>
      <c r="I21" s="347"/>
      <c r="J21" s="347">
        <v>9</v>
      </c>
      <c r="K21" s="347"/>
      <c r="L21" s="347">
        <v>6</v>
      </c>
      <c r="M21" s="347"/>
      <c r="N21" s="346">
        <v>5</v>
      </c>
      <c r="O21" s="347"/>
      <c r="P21" s="347">
        <v>5</v>
      </c>
      <c r="Q21" s="218"/>
      <c r="R21" s="347">
        <v>2</v>
      </c>
      <c r="S21" s="218" t="s">
        <v>373</v>
      </c>
      <c r="T21" s="347">
        <v>5</v>
      </c>
      <c r="U21" s="218" t="s">
        <v>373</v>
      </c>
      <c r="V21" s="347">
        <v>9</v>
      </c>
      <c r="W21" s="219" t="s">
        <v>373</v>
      </c>
    </row>
    <row r="22" spans="2:23" ht="14.25" x14ac:dyDescent="0.2">
      <c r="B22" s="996"/>
      <c r="C22" s="350" t="s">
        <v>376</v>
      </c>
      <c r="D22" s="346">
        <v>191</v>
      </c>
      <c r="E22" s="347"/>
      <c r="F22" s="347">
        <v>327</v>
      </c>
      <c r="G22" s="347"/>
      <c r="H22" s="347">
        <v>167</v>
      </c>
      <c r="I22" s="347"/>
      <c r="J22" s="347">
        <v>145</v>
      </c>
      <c r="K22" s="347"/>
      <c r="L22" s="347">
        <v>104</v>
      </c>
      <c r="M22" s="347"/>
      <c r="N22" s="346">
        <v>69</v>
      </c>
      <c r="O22" s="347"/>
      <c r="P22" s="347">
        <v>55</v>
      </c>
      <c r="Q22" s="218" t="s">
        <v>398</v>
      </c>
      <c r="R22" s="347">
        <v>49</v>
      </c>
      <c r="S22" s="218" t="s">
        <v>373</v>
      </c>
      <c r="T22" s="347">
        <v>42</v>
      </c>
      <c r="U22" s="218" t="s">
        <v>373</v>
      </c>
      <c r="V22" s="347">
        <v>45</v>
      </c>
      <c r="W22" s="219" t="s">
        <v>373</v>
      </c>
    </row>
    <row r="23" spans="2:23" ht="14.25" x14ac:dyDescent="0.2">
      <c r="B23" s="996"/>
      <c r="C23" s="351" t="s">
        <v>377</v>
      </c>
      <c r="D23" s="346">
        <v>116</v>
      </c>
      <c r="E23" s="347"/>
      <c r="F23" s="347">
        <v>210</v>
      </c>
      <c r="G23" s="347"/>
      <c r="H23" s="347">
        <v>103</v>
      </c>
      <c r="I23" s="347"/>
      <c r="J23" s="347">
        <v>115</v>
      </c>
      <c r="K23" s="347"/>
      <c r="L23" s="347">
        <v>89</v>
      </c>
      <c r="M23" s="347"/>
      <c r="N23" s="346">
        <v>95</v>
      </c>
      <c r="O23" s="347"/>
      <c r="P23" s="347">
        <v>98</v>
      </c>
      <c r="Q23" s="218"/>
      <c r="R23" s="347">
        <v>93</v>
      </c>
      <c r="S23" s="218" t="s">
        <v>373</v>
      </c>
      <c r="T23" s="347">
        <v>95</v>
      </c>
      <c r="U23" s="218" t="s">
        <v>373</v>
      </c>
      <c r="V23" s="347">
        <v>93</v>
      </c>
      <c r="W23" s="219" t="s">
        <v>373</v>
      </c>
    </row>
    <row r="24" spans="2:23" ht="14.25" x14ac:dyDescent="0.2">
      <c r="B24" s="996"/>
      <c r="C24" s="350" t="s">
        <v>378</v>
      </c>
      <c r="D24" s="346">
        <v>61</v>
      </c>
      <c r="E24" s="347"/>
      <c r="F24" s="347">
        <v>152</v>
      </c>
      <c r="G24" s="347"/>
      <c r="H24" s="347">
        <v>75</v>
      </c>
      <c r="I24" s="347"/>
      <c r="J24" s="347">
        <v>61</v>
      </c>
      <c r="K24" s="347"/>
      <c r="L24" s="347">
        <v>38</v>
      </c>
      <c r="M24" s="347"/>
      <c r="N24" s="346">
        <v>40</v>
      </c>
      <c r="O24" s="347"/>
      <c r="P24" s="347">
        <v>40</v>
      </c>
      <c r="Q24" s="218"/>
      <c r="R24" s="347">
        <v>49</v>
      </c>
      <c r="S24" s="218" t="s">
        <v>373</v>
      </c>
      <c r="T24" s="347">
        <v>45</v>
      </c>
      <c r="U24" s="218" t="s">
        <v>373</v>
      </c>
      <c r="V24" s="347">
        <v>52</v>
      </c>
      <c r="W24" s="219" t="s">
        <v>373</v>
      </c>
    </row>
    <row r="25" spans="2:23" ht="14.25" x14ac:dyDescent="0.2">
      <c r="B25" s="996"/>
      <c r="C25" s="350" t="s">
        <v>379</v>
      </c>
      <c r="D25" s="346">
        <v>45</v>
      </c>
      <c r="E25" s="347"/>
      <c r="F25" s="347">
        <v>70</v>
      </c>
      <c r="G25" s="347"/>
      <c r="H25" s="347">
        <v>32</v>
      </c>
      <c r="I25" s="347"/>
      <c r="J25" s="347">
        <v>22</v>
      </c>
      <c r="K25" s="347"/>
      <c r="L25" s="347">
        <v>29</v>
      </c>
      <c r="M25" s="347"/>
      <c r="N25" s="346">
        <v>22</v>
      </c>
      <c r="O25" s="347"/>
      <c r="P25" s="347">
        <v>20</v>
      </c>
      <c r="Q25" s="218"/>
      <c r="R25" s="347">
        <v>24</v>
      </c>
      <c r="S25" s="218" t="s">
        <v>373</v>
      </c>
      <c r="T25" s="347">
        <v>31</v>
      </c>
      <c r="U25" s="218" t="s">
        <v>373</v>
      </c>
      <c r="V25" s="347">
        <v>32</v>
      </c>
      <c r="W25" s="219" t="s">
        <v>373</v>
      </c>
    </row>
    <row r="26" spans="2:23" ht="14.25" x14ac:dyDescent="0.2">
      <c r="B26" s="996"/>
      <c r="C26" s="350" t="s">
        <v>380</v>
      </c>
      <c r="D26" s="346">
        <v>15</v>
      </c>
      <c r="E26" s="347"/>
      <c r="F26" s="347">
        <v>39</v>
      </c>
      <c r="G26" s="347"/>
      <c r="H26" s="347">
        <v>15</v>
      </c>
      <c r="I26" s="347"/>
      <c r="J26" s="347">
        <v>15</v>
      </c>
      <c r="K26" s="347"/>
      <c r="L26" s="347">
        <v>19</v>
      </c>
      <c r="M26" s="347"/>
      <c r="N26" s="346">
        <v>11</v>
      </c>
      <c r="O26" s="347"/>
      <c r="P26" s="347">
        <v>10</v>
      </c>
      <c r="Q26" s="218"/>
      <c r="R26" s="347">
        <v>10</v>
      </c>
      <c r="S26" s="218" t="s">
        <v>373</v>
      </c>
      <c r="T26" s="347">
        <v>12</v>
      </c>
      <c r="U26" s="218" t="s">
        <v>373</v>
      </c>
      <c r="V26" s="347">
        <v>10</v>
      </c>
      <c r="W26" s="219" t="s">
        <v>373</v>
      </c>
    </row>
    <row r="27" spans="2:23" ht="14.25" x14ac:dyDescent="0.2">
      <c r="B27" s="996"/>
      <c r="C27" s="352" t="s">
        <v>381</v>
      </c>
      <c r="D27" s="346">
        <v>18</v>
      </c>
      <c r="E27" s="347"/>
      <c r="F27" s="347">
        <v>23</v>
      </c>
      <c r="G27" s="347"/>
      <c r="H27" s="347">
        <v>8</v>
      </c>
      <c r="I27" s="347"/>
      <c r="J27" s="347">
        <v>12</v>
      </c>
      <c r="K27" s="347"/>
      <c r="L27" s="347">
        <v>10</v>
      </c>
      <c r="M27" s="347"/>
      <c r="N27" s="346">
        <v>15</v>
      </c>
      <c r="O27" s="347"/>
      <c r="P27" s="347">
        <v>9</v>
      </c>
      <c r="Q27" s="218"/>
      <c r="R27" s="347">
        <v>11</v>
      </c>
      <c r="S27" s="218" t="s">
        <v>373</v>
      </c>
      <c r="T27" s="347">
        <v>12</v>
      </c>
      <c r="U27" s="218" t="s">
        <v>373</v>
      </c>
      <c r="V27" s="347">
        <v>12</v>
      </c>
      <c r="W27" s="219" t="s">
        <v>373</v>
      </c>
    </row>
    <row r="28" spans="2:23" ht="14.25" x14ac:dyDescent="0.2">
      <c r="B28" s="353" t="s">
        <v>409</v>
      </c>
      <c r="C28" s="950"/>
      <c r="D28" s="375">
        <v>723</v>
      </c>
      <c r="E28" s="376"/>
      <c r="F28" s="376">
        <v>1030</v>
      </c>
      <c r="G28" s="376"/>
      <c r="H28" s="376">
        <v>507</v>
      </c>
      <c r="I28" s="376"/>
      <c r="J28" s="376">
        <v>535</v>
      </c>
      <c r="K28" s="376"/>
      <c r="L28" s="376">
        <v>507</v>
      </c>
      <c r="M28" s="376"/>
      <c r="N28" s="375">
        <v>478</v>
      </c>
      <c r="O28" s="376"/>
      <c r="P28" s="376">
        <v>471</v>
      </c>
      <c r="Q28" s="832" t="s">
        <v>398</v>
      </c>
      <c r="R28" s="376">
        <v>488</v>
      </c>
      <c r="S28" s="832" t="s">
        <v>373</v>
      </c>
      <c r="T28" s="376">
        <v>529</v>
      </c>
      <c r="U28" s="832" t="s">
        <v>373</v>
      </c>
      <c r="V28" s="376">
        <v>582</v>
      </c>
      <c r="W28" s="808" t="s">
        <v>373</v>
      </c>
    </row>
    <row r="29" spans="2:23" ht="14.25" customHeight="1" x14ac:dyDescent="0.2">
      <c r="B29" s="997" t="s">
        <v>483</v>
      </c>
      <c r="C29" s="345">
        <v>0</v>
      </c>
      <c r="D29" s="346"/>
      <c r="E29" s="347"/>
      <c r="F29" s="347"/>
      <c r="G29" s="347"/>
      <c r="H29" s="347">
        <v>152</v>
      </c>
      <c r="I29" s="347"/>
      <c r="J29" s="347">
        <v>34</v>
      </c>
      <c r="K29" s="347"/>
      <c r="L29" s="347">
        <v>3</v>
      </c>
      <c r="M29" s="347"/>
      <c r="N29" s="346">
        <v>9</v>
      </c>
      <c r="O29" s="347"/>
      <c r="P29" s="347">
        <v>8</v>
      </c>
      <c r="Q29" s="218" t="s">
        <v>398</v>
      </c>
      <c r="R29" s="347">
        <v>8</v>
      </c>
      <c r="S29" s="218" t="s">
        <v>373</v>
      </c>
      <c r="T29" s="347">
        <v>9</v>
      </c>
      <c r="U29" s="218" t="s">
        <v>373</v>
      </c>
      <c r="V29" s="347">
        <v>12</v>
      </c>
      <c r="W29" s="219" t="s">
        <v>373</v>
      </c>
    </row>
    <row r="30" spans="2:23" ht="14.25" customHeight="1" x14ac:dyDescent="0.2">
      <c r="B30" s="998"/>
      <c r="C30" s="345">
        <v>1</v>
      </c>
      <c r="D30" s="346"/>
      <c r="E30" s="347"/>
      <c r="F30" s="347"/>
      <c r="G30" s="347"/>
      <c r="H30" s="347">
        <v>0</v>
      </c>
      <c r="I30" s="347"/>
      <c r="J30" s="347">
        <v>148</v>
      </c>
      <c r="K30" s="347"/>
      <c r="L30" s="347">
        <v>40</v>
      </c>
      <c r="M30" s="347"/>
      <c r="N30" s="346">
        <v>9</v>
      </c>
      <c r="O30" s="347"/>
      <c r="P30" s="347">
        <v>7</v>
      </c>
      <c r="Q30" s="218"/>
      <c r="R30" s="347">
        <v>6</v>
      </c>
      <c r="S30" s="218" t="s">
        <v>373</v>
      </c>
      <c r="T30" s="347">
        <v>4</v>
      </c>
      <c r="U30" s="218" t="s">
        <v>373</v>
      </c>
      <c r="V30" s="347">
        <v>4</v>
      </c>
      <c r="W30" s="219" t="s">
        <v>373</v>
      </c>
    </row>
    <row r="31" spans="2:23" ht="14.25" customHeight="1" x14ac:dyDescent="0.2">
      <c r="B31" s="998"/>
      <c r="C31" s="345">
        <v>2</v>
      </c>
      <c r="D31" s="346"/>
      <c r="E31" s="347"/>
      <c r="F31" s="347"/>
      <c r="G31" s="347"/>
      <c r="H31" s="347">
        <v>0</v>
      </c>
      <c r="I31" s="347"/>
      <c r="J31" s="347">
        <v>0</v>
      </c>
      <c r="K31" s="347"/>
      <c r="L31" s="347">
        <v>176</v>
      </c>
      <c r="M31" s="347"/>
      <c r="N31" s="346">
        <v>36</v>
      </c>
      <c r="O31" s="347"/>
      <c r="P31" s="347">
        <v>13</v>
      </c>
      <c r="Q31" s="218"/>
      <c r="R31" s="347">
        <v>7</v>
      </c>
      <c r="S31" s="218" t="s">
        <v>373</v>
      </c>
      <c r="T31" s="347">
        <v>7</v>
      </c>
      <c r="U31" s="218" t="s">
        <v>373</v>
      </c>
      <c r="V31" s="347">
        <v>7</v>
      </c>
      <c r="W31" s="219" t="s">
        <v>373</v>
      </c>
    </row>
    <row r="32" spans="2:23" ht="14.25" customHeight="1" x14ac:dyDescent="0.2">
      <c r="B32" s="998"/>
      <c r="C32" s="349">
        <v>3</v>
      </c>
      <c r="D32" s="346"/>
      <c r="E32" s="347"/>
      <c r="F32" s="347"/>
      <c r="G32" s="347"/>
      <c r="H32" s="347">
        <v>0</v>
      </c>
      <c r="I32" s="347"/>
      <c r="J32" s="347">
        <v>0</v>
      </c>
      <c r="K32" s="347"/>
      <c r="L32" s="347">
        <v>0</v>
      </c>
      <c r="M32" s="347"/>
      <c r="N32" s="346">
        <v>140</v>
      </c>
      <c r="O32" s="347"/>
      <c r="P32" s="347">
        <v>164</v>
      </c>
      <c r="Q32" s="218"/>
      <c r="R32" s="347">
        <v>135</v>
      </c>
      <c r="S32" s="218" t="s">
        <v>373</v>
      </c>
      <c r="T32" s="347">
        <v>93</v>
      </c>
      <c r="U32" s="218" t="s">
        <v>373</v>
      </c>
      <c r="V32" s="347">
        <v>63</v>
      </c>
      <c r="W32" s="219" t="s">
        <v>373</v>
      </c>
    </row>
    <row r="33" spans="2:23" ht="14.25" customHeight="1" x14ac:dyDescent="0.2">
      <c r="B33" s="998"/>
      <c r="C33" s="349">
        <v>4</v>
      </c>
      <c r="D33" s="346"/>
      <c r="E33" s="347"/>
      <c r="F33" s="347"/>
      <c r="G33" s="347"/>
      <c r="H33" s="347">
        <v>0</v>
      </c>
      <c r="I33" s="347"/>
      <c r="J33" s="347">
        <v>0</v>
      </c>
      <c r="K33" s="347"/>
      <c r="L33" s="347">
        <v>0</v>
      </c>
      <c r="M33" s="347"/>
      <c r="N33" s="346">
        <v>0</v>
      </c>
      <c r="O33" s="347"/>
      <c r="P33" s="347">
        <v>18</v>
      </c>
      <c r="Q33" s="218"/>
      <c r="R33" s="347">
        <v>74</v>
      </c>
      <c r="S33" s="218" t="s">
        <v>373</v>
      </c>
      <c r="T33" s="347">
        <v>117</v>
      </c>
      <c r="U33" s="218" t="s">
        <v>373</v>
      </c>
      <c r="V33" s="347">
        <v>150</v>
      </c>
      <c r="W33" s="219" t="s">
        <v>373</v>
      </c>
    </row>
    <row r="34" spans="2:23" ht="14.25" customHeight="1" x14ac:dyDescent="0.2">
      <c r="B34" s="998"/>
      <c r="C34" s="350" t="s">
        <v>376</v>
      </c>
      <c r="D34" s="346"/>
      <c r="E34" s="347"/>
      <c r="F34" s="347"/>
      <c r="G34" s="347"/>
      <c r="H34" s="347">
        <v>0</v>
      </c>
      <c r="I34" s="347"/>
      <c r="J34" s="347">
        <v>1</v>
      </c>
      <c r="K34" s="347"/>
      <c r="L34" s="347">
        <v>1</v>
      </c>
      <c r="M34" s="347"/>
      <c r="N34" s="346">
        <v>0</v>
      </c>
      <c r="O34" s="347"/>
      <c r="P34" s="347">
        <v>0</v>
      </c>
      <c r="Q34" s="218"/>
      <c r="R34" s="347">
        <v>0</v>
      </c>
      <c r="S34" s="218" t="s">
        <v>373</v>
      </c>
      <c r="T34" s="347">
        <v>0</v>
      </c>
      <c r="U34" s="218" t="s">
        <v>373</v>
      </c>
      <c r="V34" s="347">
        <v>0</v>
      </c>
      <c r="W34" s="219" t="s">
        <v>373</v>
      </c>
    </row>
    <row r="35" spans="2:23" ht="14.25" customHeight="1" x14ac:dyDescent="0.2">
      <c r="B35" s="998"/>
      <c r="C35" s="351" t="s">
        <v>377</v>
      </c>
      <c r="D35" s="346"/>
      <c r="E35" s="347"/>
      <c r="F35" s="347"/>
      <c r="G35" s="347"/>
      <c r="H35" s="347">
        <v>0</v>
      </c>
      <c r="I35" s="347"/>
      <c r="J35" s="347">
        <v>0</v>
      </c>
      <c r="K35" s="347"/>
      <c r="L35" s="347">
        <v>0</v>
      </c>
      <c r="M35" s="347"/>
      <c r="N35" s="346">
        <v>0</v>
      </c>
      <c r="O35" s="347"/>
      <c r="P35" s="347">
        <v>0</v>
      </c>
      <c r="Q35" s="218"/>
      <c r="R35" s="347">
        <v>0</v>
      </c>
      <c r="S35" s="218" t="s">
        <v>373</v>
      </c>
      <c r="T35" s="347">
        <v>0</v>
      </c>
      <c r="U35" s="218" t="s">
        <v>373</v>
      </c>
      <c r="V35" s="347">
        <v>0</v>
      </c>
      <c r="W35" s="219" t="s">
        <v>373</v>
      </c>
    </row>
    <row r="36" spans="2:23" ht="14.25" customHeight="1" x14ac:dyDescent="0.2">
      <c r="B36" s="998"/>
      <c r="C36" s="350" t="s">
        <v>378</v>
      </c>
      <c r="D36" s="346"/>
      <c r="E36" s="347"/>
      <c r="F36" s="347"/>
      <c r="G36" s="347"/>
      <c r="H36" s="347">
        <v>0</v>
      </c>
      <c r="I36" s="347"/>
      <c r="J36" s="347">
        <v>0</v>
      </c>
      <c r="K36" s="347"/>
      <c r="L36" s="347">
        <v>0</v>
      </c>
      <c r="M36" s="347"/>
      <c r="N36" s="346">
        <v>0</v>
      </c>
      <c r="O36" s="347"/>
      <c r="P36" s="347">
        <v>0</v>
      </c>
      <c r="Q36" s="218"/>
      <c r="R36" s="347">
        <v>0</v>
      </c>
      <c r="S36" s="218" t="s">
        <v>373</v>
      </c>
      <c r="T36" s="347">
        <v>0</v>
      </c>
      <c r="U36" s="218" t="s">
        <v>373</v>
      </c>
      <c r="V36" s="347">
        <v>0</v>
      </c>
      <c r="W36" s="219" t="s">
        <v>373</v>
      </c>
    </row>
    <row r="37" spans="2:23" ht="14.25" customHeight="1" x14ac:dyDescent="0.2">
      <c r="B37" s="998"/>
      <c r="C37" s="350" t="s">
        <v>379</v>
      </c>
      <c r="D37" s="346"/>
      <c r="E37" s="347"/>
      <c r="F37" s="347"/>
      <c r="G37" s="347"/>
      <c r="H37" s="347">
        <v>0</v>
      </c>
      <c r="I37" s="347"/>
      <c r="J37" s="347">
        <v>0</v>
      </c>
      <c r="K37" s="347"/>
      <c r="L37" s="347">
        <v>0</v>
      </c>
      <c r="M37" s="347"/>
      <c r="N37" s="346">
        <v>0</v>
      </c>
      <c r="O37" s="347"/>
      <c r="P37" s="347">
        <v>0</v>
      </c>
      <c r="Q37" s="218"/>
      <c r="R37" s="347">
        <v>0</v>
      </c>
      <c r="S37" s="218" t="s">
        <v>373</v>
      </c>
      <c r="T37" s="347">
        <v>0</v>
      </c>
      <c r="U37" s="218" t="s">
        <v>373</v>
      </c>
      <c r="V37" s="347">
        <v>0</v>
      </c>
      <c r="W37" s="219" t="s">
        <v>373</v>
      </c>
    </row>
    <row r="38" spans="2:23" ht="14.25" customHeight="1" x14ac:dyDescent="0.2">
      <c r="B38" s="998"/>
      <c r="C38" s="350" t="s">
        <v>380</v>
      </c>
      <c r="D38" s="346"/>
      <c r="E38" s="347"/>
      <c r="F38" s="347"/>
      <c r="G38" s="347"/>
      <c r="H38" s="347">
        <v>0</v>
      </c>
      <c r="I38" s="347"/>
      <c r="J38" s="347">
        <v>0</v>
      </c>
      <c r="K38" s="347"/>
      <c r="L38" s="347">
        <v>0</v>
      </c>
      <c r="M38" s="347"/>
      <c r="N38" s="346">
        <v>0</v>
      </c>
      <c r="O38" s="347"/>
      <c r="P38" s="347">
        <v>0</v>
      </c>
      <c r="Q38" s="218"/>
      <c r="R38" s="347">
        <v>0</v>
      </c>
      <c r="S38" s="218" t="s">
        <v>373</v>
      </c>
      <c r="T38" s="347">
        <v>0</v>
      </c>
      <c r="U38" s="218" t="s">
        <v>373</v>
      </c>
      <c r="V38" s="347">
        <v>0</v>
      </c>
      <c r="W38" s="219" t="s">
        <v>373</v>
      </c>
    </row>
    <row r="39" spans="2:23" ht="14.25" customHeight="1" x14ac:dyDescent="0.2">
      <c r="B39" s="367"/>
      <c r="C39" s="352" t="s">
        <v>381</v>
      </c>
      <c r="D39" s="346"/>
      <c r="E39" s="347"/>
      <c r="F39" s="347"/>
      <c r="G39" s="347"/>
      <c r="H39" s="347">
        <v>0</v>
      </c>
      <c r="I39" s="347"/>
      <c r="J39" s="347">
        <v>0</v>
      </c>
      <c r="K39" s="347"/>
      <c r="L39" s="347">
        <v>0</v>
      </c>
      <c r="M39" s="347"/>
      <c r="N39" s="346">
        <v>0</v>
      </c>
      <c r="O39" s="347"/>
      <c r="P39" s="347">
        <v>0</v>
      </c>
      <c r="Q39" s="218"/>
      <c r="R39" s="347">
        <v>0</v>
      </c>
      <c r="S39" s="218" t="s">
        <v>373</v>
      </c>
      <c r="T39" s="347">
        <v>0</v>
      </c>
      <c r="U39" s="218" t="s">
        <v>373</v>
      </c>
      <c r="V39" s="347">
        <v>0</v>
      </c>
      <c r="W39" s="219" t="s">
        <v>373</v>
      </c>
    </row>
    <row r="40" spans="2:23" ht="15" thickBot="1" x14ac:dyDescent="0.25">
      <c r="B40" s="999" t="s">
        <v>558</v>
      </c>
      <c r="C40" s="1000" t="s">
        <v>422</v>
      </c>
      <c r="D40" s="380"/>
      <c r="E40" s="378"/>
      <c r="F40" s="378"/>
      <c r="G40" s="378"/>
      <c r="H40" s="378">
        <v>152</v>
      </c>
      <c r="I40" s="378"/>
      <c r="J40" s="378">
        <v>183</v>
      </c>
      <c r="K40" s="378"/>
      <c r="L40" s="378">
        <v>220</v>
      </c>
      <c r="M40" s="378"/>
      <c r="N40" s="380">
        <v>194</v>
      </c>
      <c r="O40" s="378"/>
      <c r="P40" s="378">
        <v>210</v>
      </c>
      <c r="Q40" s="831" t="s">
        <v>398</v>
      </c>
      <c r="R40" s="378">
        <v>230</v>
      </c>
      <c r="S40" s="831" t="s">
        <v>373</v>
      </c>
      <c r="T40" s="378">
        <v>230</v>
      </c>
      <c r="U40" s="831" t="s">
        <v>373</v>
      </c>
      <c r="V40" s="378">
        <v>236</v>
      </c>
      <c r="W40" s="809" t="s">
        <v>373</v>
      </c>
    </row>
    <row r="41" spans="2:23" ht="13.5" thickBot="1" x14ac:dyDescent="0.25">
      <c r="C41" s="315"/>
      <c r="D41" s="674"/>
      <c r="E41" s="610"/>
      <c r="F41" s="610"/>
      <c r="G41" s="952"/>
      <c r="H41" s="610"/>
      <c r="I41" s="610"/>
      <c r="J41" s="610"/>
      <c r="K41" s="610"/>
      <c r="L41" s="610"/>
      <c r="M41" s="610"/>
      <c r="N41" s="610"/>
      <c r="O41" s="610"/>
      <c r="P41" s="610"/>
      <c r="Q41" s="610"/>
      <c r="R41" s="610"/>
      <c r="S41" s="610"/>
      <c r="T41" s="610"/>
      <c r="U41" s="610"/>
      <c r="V41" s="610"/>
      <c r="W41" s="762"/>
    </row>
    <row r="42" spans="2:23" ht="14.25" x14ac:dyDescent="0.2">
      <c r="B42" s="995" t="s">
        <v>461</v>
      </c>
      <c r="C42" s="341">
        <v>0</v>
      </c>
      <c r="D42" s="342">
        <v>201</v>
      </c>
      <c r="E42" s="343"/>
      <c r="F42" s="343">
        <v>102</v>
      </c>
      <c r="G42" s="343"/>
      <c r="H42" s="343">
        <v>721</v>
      </c>
      <c r="I42" s="343"/>
      <c r="J42" s="343">
        <v>772</v>
      </c>
      <c r="K42" s="343"/>
      <c r="L42" s="343">
        <v>565</v>
      </c>
      <c r="M42" s="343"/>
      <c r="N42" s="342">
        <v>1031</v>
      </c>
      <c r="O42" s="343"/>
      <c r="P42" s="343">
        <v>1125</v>
      </c>
      <c r="Q42" s="229" t="s">
        <v>398</v>
      </c>
      <c r="R42" s="343">
        <v>1304</v>
      </c>
      <c r="S42" s="229" t="s">
        <v>373</v>
      </c>
      <c r="T42" s="343">
        <v>1455</v>
      </c>
      <c r="U42" s="229" t="s">
        <v>373</v>
      </c>
      <c r="V42" s="343">
        <v>1591</v>
      </c>
      <c r="W42" s="230" t="s">
        <v>373</v>
      </c>
    </row>
    <row r="43" spans="2:23" ht="14.25" x14ac:dyDescent="0.2">
      <c r="B43" s="998"/>
      <c r="C43" s="345">
        <v>1</v>
      </c>
      <c r="D43" s="346">
        <v>181</v>
      </c>
      <c r="E43" s="347"/>
      <c r="F43" s="347">
        <v>127</v>
      </c>
      <c r="G43" s="347"/>
      <c r="H43" s="347">
        <v>93</v>
      </c>
      <c r="I43" s="347"/>
      <c r="J43" s="347">
        <v>570</v>
      </c>
      <c r="K43" s="347"/>
      <c r="L43" s="347">
        <v>648</v>
      </c>
      <c r="M43" s="347"/>
      <c r="N43" s="346">
        <v>397</v>
      </c>
      <c r="O43" s="347"/>
      <c r="P43" s="347">
        <v>411</v>
      </c>
      <c r="Q43" s="218" t="s">
        <v>398</v>
      </c>
      <c r="R43" s="347">
        <v>468</v>
      </c>
      <c r="S43" s="218" t="s">
        <v>373</v>
      </c>
      <c r="T43" s="347">
        <v>558</v>
      </c>
      <c r="U43" s="218" t="s">
        <v>373</v>
      </c>
      <c r="V43" s="347">
        <v>653</v>
      </c>
      <c r="W43" s="219" t="s">
        <v>373</v>
      </c>
    </row>
    <row r="44" spans="2:23" ht="14.25" x14ac:dyDescent="0.2">
      <c r="B44" s="998"/>
      <c r="C44" s="345">
        <v>2</v>
      </c>
      <c r="D44" s="346">
        <v>160</v>
      </c>
      <c r="E44" s="347"/>
      <c r="F44" s="347">
        <v>137</v>
      </c>
      <c r="G44" s="347"/>
      <c r="H44" s="347">
        <v>82</v>
      </c>
      <c r="I44" s="347"/>
      <c r="J44" s="347">
        <v>44</v>
      </c>
      <c r="K44" s="347"/>
      <c r="L44" s="347">
        <v>575</v>
      </c>
      <c r="M44" s="347"/>
      <c r="N44" s="346">
        <v>468</v>
      </c>
      <c r="O44" s="347"/>
      <c r="P44" s="347">
        <v>379</v>
      </c>
      <c r="Q44" s="218" t="s">
        <v>398</v>
      </c>
      <c r="R44" s="347">
        <v>346</v>
      </c>
      <c r="S44" s="218" t="s">
        <v>373</v>
      </c>
      <c r="T44" s="347">
        <v>317</v>
      </c>
      <c r="U44" s="218" t="s">
        <v>373</v>
      </c>
      <c r="V44" s="347">
        <v>312</v>
      </c>
      <c r="W44" s="219" t="s">
        <v>373</v>
      </c>
    </row>
    <row r="45" spans="2:23" ht="14.25" x14ac:dyDescent="0.2">
      <c r="B45" s="998"/>
      <c r="C45" s="349">
        <v>3</v>
      </c>
      <c r="D45" s="346">
        <v>167</v>
      </c>
      <c r="E45" s="347"/>
      <c r="F45" s="347">
        <v>141</v>
      </c>
      <c r="G45" s="347"/>
      <c r="H45" s="347">
        <v>123</v>
      </c>
      <c r="I45" s="347"/>
      <c r="J45" s="347">
        <v>46</v>
      </c>
      <c r="K45" s="347"/>
      <c r="L45" s="347">
        <v>47</v>
      </c>
      <c r="M45" s="347"/>
      <c r="N45" s="346">
        <v>508</v>
      </c>
      <c r="O45" s="347"/>
      <c r="P45" s="347">
        <v>582</v>
      </c>
      <c r="Q45" s="218" t="s">
        <v>398</v>
      </c>
      <c r="R45" s="347">
        <v>508</v>
      </c>
      <c r="S45" s="218" t="s">
        <v>373</v>
      </c>
      <c r="T45" s="347">
        <v>434</v>
      </c>
      <c r="U45" s="218" t="s">
        <v>373</v>
      </c>
      <c r="V45" s="347">
        <v>366</v>
      </c>
      <c r="W45" s="219" t="s">
        <v>373</v>
      </c>
    </row>
    <row r="46" spans="2:23" ht="14.25" x14ac:dyDescent="0.2">
      <c r="B46" s="998"/>
      <c r="C46" s="349">
        <v>4</v>
      </c>
      <c r="D46" s="346">
        <v>251</v>
      </c>
      <c r="E46" s="347"/>
      <c r="F46" s="347">
        <v>197</v>
      </c>
      <c r="G46" s="347"/>
      <c r="H46" s="347">
        <v>126</v>
      </c>
      <c r="I46" s="347"/>
      <c r="J46" s="347">
        <v>69</v>
      </c>
      <c r="K46" s="347"/>
      <c r="L46" s="347">
        <v>48</v>
      </c>
      <c r="M46" s="347"/>
      <c r="N46" s="346">
        <v>41</v>
      </c>
      <c r="O46" s="347"/>
      <c r="P46" s="347">
        <v>90</v>
      </c>
      <c r="Q46" s="218"/>
      <c r="R46" s="347">
        <v>234</v>
      </c>
      <c r="S46" s="218" t="s">
        <v>373</v>
      </c>
      <c r="T46" s="347">
        <v>343</v>
      </c>
      <c r="U46" s="218" t="s">
        <v>373</v>
      </c>
      <c r="V46" s="347">
        <v>478</v>
      </c>
      <c r="W46" s="219" t="s">
        <v>373</v>
      </c>
    </row>
    <row r="47" spans="2:23" ht="14.25" x14ac:dyDescent="0.2">
      <c r="B47" s="998"/>
      <c r="C47" s="350" t="s">
        <v>376</v>
      </c>
      <c r="D47" s="346">
        <v>886</v>
      </c>
      <c r="E47" s="347"/>
      <c r="F47" s="347">
        <v>1246</v>
      </c>
      <c r="G47" s="347"/>
      <c r="H47" s="347">
        <v>894</v>
      </c>
      <c r="I47" s="347"/>
      <c r="J47" s="347">
        <v>580</v>
      </c>
      <c r="K47" s="347"/>
      <c r="L47" s="347">
        <v>567</v>
      </c>
      <c r="M47" s="347"/>
      <c r="N47" s="346">
        <v>373</v>
      </c>
      <c r="O47" s="347"/>
      <c r="P47" s="347">
        <v>325</v>
      </c>
      <c r="Q47" s="218" t="s">
        <v>398</v>
      </c>
      <c r="R47" s="347">
        <v>305</v>
      </c>
      <c r="S47" s="218" t="s">
        <v>373</v>
      </c>
      <c r="T47" s="347">
        <v>283</v>
      </c>
      <c r="U47" s="218" t="s">
        <v>373</v>
      </c>
      <c r="V47" s="347">
        <v>275</v>
      </c>
      <c r="W47" s="219" t="s">
        <v>373</v>
      </c>
    </row>
    <row r="48" spans="2:23" ht="14.25" x14ac:dyDescent="0.2">
      <c r="B48" s="998"/>
      <c r="C48" s="351" t="s">
        <v>377</v>
      </c>
      <c r="D48" s="346">
        <v>502</v>
      </c>
      <c r="E48" s="347"/>
      <c r="F48" s="347">
        <v>904</v>
      </c>
      <c r="G48" s="347"/>
      <c r="H48" s="347">
        <v>567</v>
      </c>
      <c r="I48" s="347"/>
      <c r="J48" s="347">
        <v>542</v>
      </c>
      <c r="K48" s="347"/>
      <c r="L48" s="347">
        <v>566</v>
      </c>
      <c r="M48" s="347"/>
      <c r="N48" s="346">
        <v>524</v>
      </c>
      <c r="O48" s="347"/>
      <c r="P48" s="347">
        <v>539</v>
      </c>
      <c r="Q48" s="218" t="s">
        <v>398</v>
      </c>
      <c r="R48" s="347">
        <v>526</v>
      </c>
      <c r="S48" s="218" t="s">
        <v>373</v>
      </c>
      <c r="T48" s="347">
        <v>520</v>
      </c>
      <c r="U48" s="218" t="s">
        <v>373</v>
      </c>
      <c r="V48" s="347">
        <v>556</v>
      </c>
      <c r="W48" s="219" t="s">
        <v>373</v>
      </c>
    </row>
    <row r="49" spans="1:23" ht="14.25" x14ac:dyDescent="0.2">
      <c r="B49" s="998"/>
      <c r="C49" s="350" t="s">
        <v>378</v>
      </c>
      <c r="D49" s="346">
        <v>388</v>
      </c>
      <c r="E49" s="347"/>
      <c r="F49" s="347">
        <v>805</v>
      </c>
      <c r="G49" s="347"/>
      <c r="H49" s="347">
        <v>351</v>
      </c>
      <c r="I49" s="347"/>
      <c r="J49" s="347">
        <v>323</v>
      </c>
      <c r="K49" s="347"/>
      <c r="L49" s="347">
        <v>274</v>
      </c>
      <c r="M49" s="347"/>
      <c r="N49" s="346">
        <v>291</v>
      </c>
      <c r="O49" s="347"/>
      <c r="P49" s="347">
        <v>281</v>
      </c>
      <c r="Q49" s="218"/>
      <c r="R49" s="347">
        <v>306</v>
      </c>
      <c r="S49" s="218" t="s">
        <v>373</v>
      </c>
      <c r="T49" s="347">
        <v>313</v>
      </c>
      <c r="U49" s="218" t="s">
        <v>373</v>
      </c>
      <c r="V49" s="347">
        <v>336</v>
      </c>
      <c r="W49" s="219" t="s">
        <v>373</v>
      </c>
    </row>
    <row r="50" spans="1:23" ht="14.25" x14ac:dyDescent="0.2">
      <c r="B50" s="998"/>
      <c r="C50" s="350" t="s">
        <v>379</v>
      </c>
      <c r="D50" s="346">
        <v>541</v>
      </c>
      <c r="E50" s="347"/>
      <c r="F50" s="347">
        <v>928</v>
      </c>
      <c r="G50" s="347"/>
      <c r="H50" s="347">
        <v>294</v>
      </c>
      <c r="I50" s="347"/>
      <c r="J50" s="347">
        <v>288</v>
      </c>
      <c r="K50" s="347"/>
      <c r="L50" s="347">
        <v>281</v>
      </c>
      <c r="M50" s="347"/>
      <c r="N50" s="346">
        <v>226</v>
      </c>
      <c r="O50" s="347"/>
      <c r="P50" s="347">
        <v>224</v>
      </c>
      <c r="Q50" s="218"/>
      <c r="R50" s="347">
        <v>209</v>
      </c>
      <c r="S50" s="218" t="s">
        <v>373</v>
      </c>
      <c r="T50" s="347">
        <v>227</v>
      </c>
      <c r="U50" s="218" t="s">
        <v>373</v>
      </c>
      <c r="V50" s="347">
        <v>238</v>
      </c>
      <c r="W50" s="219" t="s">
        <v>373</v>
      </c>
    </row>
    <row r="51" spans="1:23" ht="14.25" x14ac:dyDescent="0.2">
      <c r="B51" s="998"/>
      <c r="C51" s="350" t="s">
        <v>380</v>
      </c>
      <c r="D51" s="346">
        <v>243</v>
      </c>
      <c r="E51" s="347"/>
      <c r="F51" s="347">
        <v>563</v>
      </c>
      <c r="G51" s="347"/>
      <c r="H51" s="347">
        <v>199</v>
      </c>
      <c r="I51" s="347"/>
      <c r="J51" s="347">
        <v>247</v>
      </c>
      <c r="K51" s="347"/>
      <c r="L51" s="347">
        <v>284</v>
      </c>
      <c r="M51" s="347"/>
      <c r="N51" s="346">
        <v>269</v>
      </c>
      <c r="O51" s="347"/>
      <c r="P51" s="347">
        <v>262</v>
      </c>
      <c r="Q51" s="218" t="s">
        <v>398</v>
      </c>
      <c r="R51" s="347">
        <v>241</v>
      </c>
      <c r="S51" s="218" t="s">
        <v>373</v>
      </c>
      <c r="T51" s="347">
        <v>226</v>
      </c>
      <c r="U51" s="218" t="s">
        <v>373</v>
      </c>
      <c r="V51" s="347">
        <v>202</v>
      </c>
      <c r="W51" s="219" t="s">
        <v>373</v>
      </c>
    </row>
    <row r="52" spans="1:23" ht="14.25" x14ac:dyDescent="0.2">
      <c r="B52" s="367"/>
      <c r="C52" s="352" t="s">
        <v>381</v>
      </c>
      <c r="D52" s="346">
        <v>236</v>
      </c>
      <c r="E52" s="347"/>
      <c r="F52" s="347">
        <v>320</v>
      </c>
      <c r="G52" s="347"/>
      <c r="H52" s="347">
        <v>181</v>
      </c>
      <c r="I52" s="611"/>
      <c r="J52" s="347">
        <v>174</v>
      </c>
      <c r="K52" s="347"/>
      <c r="L52" s="347">
        <v>181</v>
      </c>
      <c r="M52" s="347"/>
      <c r="N52" s="346">
        <v>191</v>
      </c>
      <c r="O52" s="347"/>
      <c r="P52" s="347">
        <v>185</v>
      </c>
      <c r="Q52" s="218"/>
      <c r="R52" s="347">
        <v>189</v>
      </c>
      <c r="S52" s="218" t="s">
        <v>373</v>
      </c>
      <c r="T52" s="347">
        <v>213</v>
      </c>
      <c r="U52" s="218" t="s">
        <v>373</v>
      </c>
      <c r="V52" s="347">
        <v>203</v>
      </c>
      <c r="W52" s="219" t="s">
        <v>373</v>
      </c>
    </row>
    <row r="53" spans="1:23" ht="15" thickBot="1" x14ac:dyDescent="0.25">
      <c r="B53" s="999" t="s">
        <v>163</v>
      </c>
      <c r="C53" s="1000" t="s">
        <v>422</v>
      </c>
      <c r="D53" s="380">
        <v>3756</v>
      </c>
      <c r="E53" s="378"/>
      <c r="F53" s="378">
        <v>5470</v>
      </c>
      <c r="G53" s="378"/>
      <c r="H53" s="378">
        <v>3631</v>
      </c>
      <c r="I53" s="378"/>
      <c r="J53" s="378">
        <v>3655</v>
      </c>
      <c r="K53" s="378"/>
      <c r="L53" s="378">
        <v>4036</v>
      </c>
      <c r="M53" s="378"/>
      <c r="N53" s="380">
        <v>4319</v>
      </c>
      <c r="O53" s="378"/>
      <c r="P53" s="378">
        <v>4403</v>
      </c>
      <c r="Q53" s="831" t="s">
        <v>398</v>
      </c>
      <c r="R53" s="378">
        <v>4636</v>
      </c>
      <c r="S53" s="831" t="s">
        <v>373</v>
      </c>
      <c r="T53" s="378">
        <v>4889</v>
      </c>
      <c r="U53" s="831" t="s">
        <v>373</v>
      </c>
      <c r="V53" s="378">
        <v>5210</v>
      </c>
      <c r="W53" s="809" t="s">
        <v>373</v>
      </c>
    </row>
    <row r="54" spans="1:23" x14ac:dyDescent="0.2">
      <c r="C54" s="315"/>
      <c r="E54" s="497"/>
      <c r="F54" s="358"/>
      <c r="H54" s="358"/>
      <c r="I54" s="358"/>
      <c r="K54" s="358"/>
      <c r="L54" s="610"/>
      <c r="M54" s="358"/>
      <c r="O54" s="358"/>
      <c r="P54" s="88"/>
      <c r="R54" s="14"/>
      <c r="S54" s="14"/>
      <c r="T54" s="14"/>
      <c r="U54" s="14"/>
      <c r="V54" s="14"/>
      <c r="W54" s="14" t="s">
        <v>497</v>
      </c>
    </row>
    <row r="55" spans="1:23" x14ac:dyDescent="0.2">
      <c r="A55" s="371" t="s">
        <v>395</v>
      </c>
      <c r="C55" s="362"/>
      <c r="D55" s="362"/>
      <c r="E55" s="362"/>
      <c r="F55" s="362"/>
      <c r="G55" s="362"/>
      <c r="H55" s="362"/>
      <c r="I55" s="362"/>
      <c r="J55" s="362"/>
      <c r="K55" s="362"/>
      <c r="L55" s="362"/>
      <c r="M55" s="362"/>
      <c r="N55" s="362"/>
      <c r="O55" s="362"/>
      <c r="P55" s="362"/>
      <c r="Q55" s="358"/>
      <c r="R55" s="358"/>
      <c r="S55" s="358"/>
      <c r="T55" s="358"/>
      <c r="U55" s="358"/>
      <c r="V55" s="358"/>
      <c r="W55" s="358"/>
    </row>
    <row r="56" spans="1:23" ht="15.75" customHeight="1" x14ac:dyDescent="0.2">
      <c r="A56" s="361" t="s">
        <v>176</v>
      </c>
      <c r="B56" s="734" t="s">
        <v>531</v>
      </c>
      <c r="C56" s="736"/>
      <c r="D56" s="736"/>
      <c r="E56" s="736"/>
      <c r="F56" s="736"/>
      <c r="G56" s="736"/>
      <c r="H56" s="736"/>
      <c r="I56" s="736"/>
      <c r="J56" s="736"/>
      <c r="K56" s="736"/>
      <c r="L56" s="736"/>
      <c r="M56" s="736"/>
      <c r="N56" s="736"/>
      <c r="O56" s="736"/>
      <c r="P56" s="736"/>
      <c r="Q56" s="740"/>
      <c r="R56" s="740"/>
      <c r="S56" s="740"/>
      <c r="T56" s="740"/>
      <c r="U56" s="740"/>
      <c r="V56" s="740"/>
      <c r="W56" s="740"/>
    </row>
    <row r="57" spans="1:23" ht="28.5" customHeight="1" x14ac:dyDescent="0.2">
      <c r="A57" s="361" t="s">
        <v>177</v>
      </c>
      <c r="B57" s="1030" t="s">
        <v>532</v>
      </c>
      <c r="C57" s="1030"/>
      <c r="D57" s="1030"/>
      <c r="E57" s="1030"/>
      <c r="F57" s="1030"/>
      <c r="G57" s="1030"/>
      <c r="H57" s="1030"/>
      <c r="I57" s="1030"/>
      <c r="J57" s="1030"/>
      <c r="K57" s="1030"/>
      <c r="L57" s="1030"/>
      <c r="M57" s="1030"/>
      <c r="N57" s="1030"/>
      <c r="O57" s="1030"/>
      <c r="P57" s="1030"/>
      <c r="Q57" s="1030"/>
      <c r="R57" s="1030"/>
      <c r="S57" s="1030"/>
      <c r="T57" s="1030"/>
      <c r="U57" s="1030"/>
      <c r="V57" s="1030"/>
      <c r="W57" s="1030"/>
    </row>
    <row r="58" spans="1:23" ht="15" customHeight="1" x14ac:dyDescent="0.2">
      <c r="A58" s="402" t="s">
        <v>178</v>
      </c>
      <c r="B58" s="734" t="s">
        <v>652</v>
      </c>
      <c r="C58" s="734"/>
      <c r="D58" s="734"/>
      <c r="E58" s="734"/>
      <c r="F58" s="734"/>
      <c r="G58" s="734"/>
      <c r="H58" s="734"/>
      <c r="I58" s="734"/>
      <c r="J58" s="734"/>
      <c r="K58" s="734"/>
      <c r="L58" s="734"/>
      <c r="M58" s="734"/>
      <c r="N58" s="734"/>
      <c r="O58" s="734"/>
      <c r="P58" s="734"/>
      <c r="Q58" s="362"/>
      <c r="R58" s="566"/>
      <c r="S58" s="662"/>
      <c r="T58" s="662"/>
      <c r="U58" s="755"/>
      <c r="V58" s="755"/>
      <c r="W58" s="566"/>
    </row>
    <row r="59" spans="1:23" ht="15.75" customHeight="1" x14ac:dyDescent="0.2">
      <c r="A59" s="402" t="s">
        <v>214</v>
      </c>
      <c r="B59" s="625" t="s">
        <v>496</v>
      </c>
      <c r="C59" s="625"/>
      <c r="D59" s="625"/>
      <c r="E59" s="625"/>
      <c r="F59" s="625"/>
      <c r="G59" s="625"/>
      <c r="H59" s="625"/>
      <c r="I59" s="625"/>
      <c r="J59" s="625"/>
      <c r="K59" s="625"/>
      <c r="L59" s="625"/>
      <c r="M59" s="625"/>
      <c r="N59" s="625"/>
      <c r="O59" s="625"/>
      <c r="P59" s="625"/>
      <c r="Q59" s="370"/>
      <c r="R59" s="566"/>
      <c r="S59" s="662"/>
      <c r="T59" s="662"/>
      <c r="U59" s="755"/>
      <c r="V59" s="755"/>
      <c r="W59" s="566"/>
    </row>
    <row r="60" spans="1:23" ht="14.25" customHeight="1" x14ac:dyDescent="0.2">
      <c r="Q60" s="624"/>
      <c r="R60" s="624"/>
      <c r="S60" s="662"/>
      <c r="T60" s="662"/>
      <c r="U60" s="755"/>
      <c r="V60" s="755"/>
      <c r="W60" s="624"/>
    </row>
    <row r="61" spans="1:23" x14ac:dyDescent="0.2">
      <c r="Q61" s="363"/>
      <c r="R61" s="565"/>
      <c r="S61" s="663"/>
      <c r="T61" s="663"/>
      <c r="U61" s="752"/>
      <c r="V61" s="752"/>
      <c r="W61" s="565"/>
    </row>
    <row r="62" spans="1:23" ht="15" customHeight="1" x14ac:dyDescent="0.2">
      <c r="A62" s="805" t="s">
        <v>373</v>
      </c>
      <c r="B62" s="575" t="s">
        <v>530</v>
      </c>
      <c r="N62" s="636"/>
      <c r="O62" s="636"/>
      <c r="P62" s="636"/>
      <c r="Q62" s="636"/>
      <c r="R62" s="636"/>
      <c r="S62" s="636"/>
      <c r="T62" s="636"/>
      <c r="U62" s="636"/>
      <c r="V62" s="636"/>
    </row>
  </sheetData>
  <mergeCells count="7">
    <mergeCell ref="B53:C53"/>
    <mergeCell ref="B57:W57"/>
    <mergeCell ref="B5:B15"/>
    <mergeCell ref="B17:B27"/>
    <mergeCell ref="B29:B38"/>
    <mergeCell ref="B40:C40"/>
    <mergeCell ref="B42:B51"/>
  </mergeCells>
  <printOptions horizontalCentered="1"/>
  <pageMargins left="0.43307086614173229" right="0.39370078740157483" top="0.62992125984251968" bottom="0.47244094488188981" header="0.51181102362204722" footer="0.51181102362204722"/>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P65"/>
  <sheetViews>
    <sheetView showGridLines="0" zoomScaleNormal="100" zoomScaleSheetLayoutView="100" workbookViewId="0">
      <selection activeCell="C1" sqref="C1"/>
    </sheetView>
  </sheetViews>
  <sheetFormatPr defaultColWidth="9.140625" defaultRowHeight="12.75" x14ac:dyDescent="0.2"/>
  <cols>
    <col min="1" max="1" width="13.5703125" style="384" customWidth="1"/>
    <col min="2" max="16384" width="9.140625" style="384"/>
  </cols>
  <sheetData>
    <row r="1" spans="1:16" x14ac:dyDescent="0.2">
      <c r="A1" s="113"/>
      <c r="B1" s="113"/>
      <c r="C1" s="113"/>
      <c r="D1" s="113"/>
      <c r="E1" s="113"/>
      <c r="F1" s="113"/>
      <c r="G1" s="113"/>
      <c r="H1" s="113"/>
      <c r="I1" s="113"/>
      <c r="J1" s="113"/>
      <c r="K1" s="113"/>
      <c r="L1" s="113"/>
      <c r="M1" s="113"/>
      <c r="N1" s="113"/>
      <c r="O1" s="113"/>
      <c r="P1" s="113"/>
    </row>
    <row r="2" spans="1:16" ht="15.75" x14ac:dyDescent="0.25">
      <c r="A2" s="112" t="s">
        <v>51</v>
      </c>
      <c r="B2" s="113"/>
      <c r="C2" s="113"/>
      <c r="D2" s="113"/>
      <c r="E2" s="113"/>
      <c r="F2" s="113"/>
      <c r="G2" s="113"/>
      <c r="H2" s="113"/>
      <c r="I2" s="113"/>
      <c r="J2" s="113"/>
      <c r="K2" s="113"/>
      <c r="L2" s="113"/>
      <c r="M2" s="113"/>
      <c r="N2" s="113"/>
      <c r="O2" s="113"/>
      <c r="P2" s="113"/>
    </row>
    <row r="3" spans="1:16" x14ac:dyDescent="0.2">
      <c r="A3" s="113"/>
      <c r="B3" s="113"/>
      <c r="C3" s="113"/>
      <c r="D3" s="113"/>
      <c r="E3" s="113"/>
      <c r="F3" s="113"/>
      <c r="G3" s="113"/>
      <c r="H3" s="113"/>
      <c r="I3" s="113"/>
      <c r="J3" s="113"/>
      <c r="K3" s="113"/>
      <c r="L3" s="113"/>
      <c r="M3" s="113"/>
      <c r="N3" s="113"/>
      <c r="O3" s="113"/>
      <c r="P3" s="113"/>
    </row>
    <row r="4" spans="1:16" s="385" customFormat="1" ht="15" x14ac:dyDescent="0.25">
      <c r="A4" s="115" t="s">
        <v>581</v>
      </c>
      <c r="B4" s="115"/>
      <c r="C4" s="115"/>
      <c r="D4" s="115"/>
      <c r="E4" s="115"/>
      <c r="F4" s="115"/>
      <c r="G4" s="115"/>
      <c r="H4" s="115"/>
      <c r="I4" s="115"/>
      <c r="J4" s="115"/>
      <c r="K4" s="115"/>
      <c r="L4" s="115"/>
      <c r="M4" s="115"/>
      <c r="N4" s="115"/>
      <c r="O4" s="115"/>
      <c r="P4" s="115"/>
    </row>
    <row r="5" spans="1:16" s="385" customFormat="1" ht="15" x14ac:dyDescent="0.25">
      <c r="A5" s="114"/>
      <c r="B5" s="116"/>
      <c r="C5" s="116"/>
      <c r="D5" s="116"/>
      <c r="E5" s="116"/>
      <c r="F5" s="116"/>
      <c r="G5" s="116"/>
      <c r="H5" s="116"/>
      <c r="I5" s="116"/>
      <c r="J5" s="116"/>
      <c r="K5" s="116"/>
      <c r="L5" s="116"/>
      <c r="M5" s="116"/>
      <c r="N5" s="116"/>
      <c r="O5" s="116"/>
      <c r="P5" s="116"/>
    </row>
    <row r="6" spans="1:16" s="385" customFormat="1" ht="15" x14ac:dyDescent="0.25">
      <c r="A6" s="115" t="s">
        <v>500</v>
      </c>
      <c r="B6" s="115"/>
      <c r="C6" s="115"/>
      <c r="D6" s="115"/>
      <c r="E6" s="115"/>
      <c r="F6" s="115"/>
      <c r="G6" s="115"/>
      <c r="H6" s="115"/>
      <c r="I6" s="115"/>
      <c r="J6" s="115"/>
      <c r="K6" s="115"/>
      <c r="L6" s="115"/>
      <c r="M6" s="115"/>
      <c r="N6" s="115"/>
      <c r="O6" s="115"/>
      <c r="P6" s="115"/>
    </row>
    <row r="7" spans="1:16" s="385" customFormat="1" ht="15" x14ac:dyDescent="0.25">
      <c r="A7" s="114"/>
      <c r="B7" s="116"/>
      <c r="C7" s="116"/>
      <c r="D7" s="116"/>
      <c r="E7" s="116"/>
      <c r="F7" s="116"/>
      <c r="G7" s="116"/>
      <c r="H7" s="116"/>
      <c r="I7" s="116"/>
      <c r="J7" s="116"/>
      <c r="K7" s="116"/>
      <c r="L7" s="116"/>
      <c r="M7" s="116"/>
      <c r="N7" s="116"/>
      <c r="O7" s="116"/>
      <c r="P7" s="116"/>
    </row>
    <row r="8" spans="1:16" s="385" customFormat="1" ht="15" x14ac:dyDescent="0.25">
      <c r="A8" s="115" t="s">
        <v>501</v>
      </c>
      <c r="B8" s="115"/>
      <c r="C8" s="115"/>
      <c r="D8" s="115"/>
      <c r="E8" s="115"/>
      <c r="F8" s="115"/>
      <c r="G8" s="115"/>
      <c r="H8" s="115"/>
      <c r="I8" s="115"/>
      <c r="J8" s="115"/>
      <c r="K8" s="115"/>
      <c r="L8" s="115"/>
      <c r="M8" s="115"/>
      <c r="N8" s="115"/>
      <c r="O8" s="115"/>
      <c r="P8" s="115"/>
    </row>
    <row r="9" spans="1:16" s="385" customFormat="1" ht="15" x14ac:dyDescent="0.25">
      <c r="A9" s="115"/>
      <c r="B9" s="115"/>
      <c r="C9" s="115"/>
      <c r="D9" s="115"/>
      <c r="E9" s="115"/>
      <c r="F9" s="115"/>
      <c r="G9" s="115"/>
      <c r="H9" s="115"/>
      <c r="I9" s="115"/>
      <c r="J9" s="115"/>
      <c r="K9" s="115"/>
      <c r="L9" s="115"/>
      <c r="M9" s="115"/>
      <c r="N9" s="115"/>
      <c r="O9" s="115"/>
      <c r="P9" s="115"/>
    </row>
    <row r="10" spans="1:16" s="385" customFormat="1" ht="15" x14ac:dyDescent="0.25">
      <c r="A10" s="115" t="s">
        <v>502</v>
      </c>
      <c r="B10" s="115"/>
      <c r="C10" s="115"/>
      <c r="D10" s="115"/>
      <c r="E10" s="115"/>
      <c r="F10" s="115"/>
      <c r="G10" s="115"/>
      <c r="H10" s="115"/>
      <c r="I10" s="115"/>
      <c r="J10" s="115"/>
      <c r="K10" s="115"/>
      <c r="L10" s="115"/>
      <c r="M10" s="115"/>
      <c r="N10" s="115"/>
      <c r="O10" s="115"/>
      <c r="P10" s="115"/>
    </row>
    <row r="11" spans="1:16" s="385" customFormat="1" ht="15" x14ac:dyDescent="0.25">
      <c r="A11" s="114"/>
      <c r="B11" s="116"/>
      <c r="C11" s="116"/>
      <c r="D11" s="116"/>
      <c r="E11" s="116"/>
      <c r="F11" s="116"/>
      <c r="G11" s="116"/>
      <c r="H11" s="116"/>
      <c r="I11" s="116"/>
      <c r="J11" s="116"/>
      <c r="K11" s="116"/>
      <c r="L11" s="116"/>
      <c r="M11" s="116"/>
      <c r="N11" s="116"/>
      <c r="O11" s="116"/>
      <c r="P11" s="116"/>
    </row>
    <row r="12" spans="1:16" s="385" customFormat="1" ht="15" x14ac:dyDescent="0.25">
      <c r="A12" s="115" t="s">
        <v>503</v>
      </c>
      <c r="B12" s="115"/>
      <c r="C12" s="115"/>
      <c r="D12" s="115"/>
      <c r="E12" s="115"/>
      <c r="F12" s="115"/>
      <c r="G12" s="115"/>
      <c r="H12" s="115"/>
      <c r="I12" s="115"/>
      <c r="J12" s="115"/>
      <c r="K12" s="115"/>
      <c r="L12" s="115"/>
      <c r="M12" s="115"/>
      <c r="N12" s="115"/>
      <c r="O12" s="115"/>
      <c r="P12" s="115"/>
    </row>
    <row r="13" spans="1:16" s="385" customFormat="1" ht="15" x14ac:dyDescent="0.25">
      <c r="A13" s="115"/>
      <c r="B13" s="115"/>
      <c r="C13" s="115"/>
      <c r="D13" s="115"/>
      <c r="E13" s="115"/>
      <c r="F13" s="115"/>
      <c r="G13" s="115"/>
      <c r="H13" s="115"/>
      <c r="I13" s="115"/>
      <c r="J13" s="115"/>
      <c r="K13" s="115"/>
      <c r="L13" s="115"/>
      <c r="M13" s="115"/>
      <c r="N13" s="115"/>
      <c r="O13" s="115"/>
      <c r="P13" s="115"/>
    </row>
    <row r="14" spans="1:16" s="385" customFormat="1" ht="15" x14ac:dyDescent="0.25">
      <c r="A14" s="115" t="s">
        <v>504</v>
      </c>
      <c r="B14" s="115"/>
      <c r="C14" s="115"/>
      <c r="D14" s="115"/>
      <c r="E14" s="115"/>
      <c r="F14" s="115"/>
      <c r="G14" s="115"/>
      <c r="H14" s="115"/>
      <c r="I14" s="115"/>
      <c r="J14" s="115"/>
      <c r="K14" s="115"/>
      <c r="L14" s="115"/>
      <c r="M14" s="115"/>
      <c r="N14" s="115"/>
      <c r="O14" s="115"/>
      <c r="P14" s="115"/>
    </row>
    <row r="15" spans="1:16" s="385" customFormat="1" ht="15" x14ac:dyDescent="0.25">
      <c r="A15" s="115"/>
      <c r="B15" s="115"/>
      <c r="C15" s="115"/>
      <c r="D15" s="115"/>
      <c r="E15" s="115"/>
      <c r="F15" s="115"/>
      <c r="G15" s="115"/>
      <c r="H15" s="115"/>
      <c r="I15" s="115"/>
      <c r="J15" s="115"/>
      <c r="K15" s="115"/>
      <c r="L15" s="115"/>
      <c r="M15" s="115"/>
      <c r="N15" s="115"/>
      <c r="O15" s="115"/>
      <c r="P15" s="115"/>
    </row>
    <row r="16" spans="1:16" s="385" customFormat="1" ht="15" x14ac:dyDescent="0.25">
      <c r="A16" s="115" t="s">
        <v>576</v>
      </c>
      <c r="B16" s="115"/>
      <c r="C16" s="115"/>
      <c r="D16" s="115"/>
      <c r="E16" s="115"/>
      <c r="F16" s="115"/>
      <c r="G16" s="115"/>
      <c r="H16" s="115"/>
      <c r="I16" s="115"/>
      <c r="J16" s="115"/>
      <c r="K16" s="115"/>
      <c r="L16" s="115"/>
      <c r="M16" s="115"/>
      <c r="N16" s="115"/>
      <c r="O16" s="115"/>
      <c r="P16" s="115"/>
    </row>
    <row r="17" spans="1:16" s="385" customFormat="1" ht="15" x14ac:dyDescent="0.25">
      <c r="A17" s="115"/>
      <c r="B17" s="115"/>
      <c r="C17" s="115"/>
      <c r="D17" s="115"/>
      <c r="E17" s="115"/>
      <c r="F17" s="115"/>
      <c r="G17" s="115"/>
      <c r="H17" s="115"/>
      <c r="I17" s="115"/>
      <c r="J17" s="115"/>
      <c r="K17" s="115"/>
      <c r="L17" s="115"/>
      <c r="M17" s="115"/>
      <c r="N17" s="115"/>
      <c r="O17" s="115"/>
      <c r="P17" s="115"/>
    </row>
    <row r="18" spans="1:16" s="385" customFormat="1" ht="15" x14ac:dyDescent="0.25">
      <c r="A18" s="115" t="s">
        <v>575</v>
      </c>
      <c r="B18" s="115"/>
      <c r="C18" s="115"/>
      <c r="D18" s="115"/>
      <c r="E18" s="115"/>
      <c r="F18" s="115"/>
      <c r="G18" s="115"/>
      <c r="H18" s="115"/>
      <c r="I18" s="115"/>
      <c r="J18" s="115"/>
      <c r="K18" s="115"/>
      <c r="L18" s="115"/>
      <c r="M18" s="115"/>
      <c r="N18" s="115"/>
      <c r="O18" s="115"/>
      <c r="P18" s="115"/>
    </row>
    <row r="19" spans="1:16" s="385" customFormat="1" ht="15" x14ac:dyDescent="0.25">
      <c r="A19" s="114"/>
      <c r="B19" s="116"/>
      <c r="C19" s="116"/>
      <c r="D19" s="116"/>
      <c r="E19" s="116"/>
      <c r="F19" s="116"/>
      <c r="G19" s="116"/>
      <c r="H19" s="116"/>
      <c r="I19" s="116"/>
      <c r="J19" s="116"/>
      <c r="K19" s="116"/>
      <c r="L19" s="116"/>
      <c r="M19" s="116"/>
      <c r="N19" s="116"/>
      <c r="O19" s="116"/>
      <c r="P19" s="116"/>
    </row>
    <row r="20" spans="1:16" s="385" customFormat="1" ht="15" x14ac:dyDescent="0.25">
      <c r="A20" s="115" t="s">
        <v>574</v>
      </c>
      <c r="B20" s="116"/>
      <c r="C20" s="116"/>
      <c r="D20" s="116"/>
      <c r="E20" s="116"/>
      <c r="F20" s="116"/>
      <c r="G20" s="116"/>
      <c r="H20" s="116"/>
      <c r="I20" s="116"/>
      <c r="J20" s="116"/>
      <c r="K20" s="116"/>
      <c r="L20" s="116"/>
      <c r="M20" s="116"/>
      <c r="N20" s="116"/>
      <c r="O20" s="116"/>
      <c r="P20" s="116"/>
    </row>
    <row r="21" spans="1:16" s="385" customFormat="1" ht="15" x14ac:dyDescent="0.25">
      <c r="A21" s="114"/>
      <c r="B21" s="116"/>
      <c r="C21" s="116"/>
      <c r="D21" s="116"/>
      <c r="E21" s="116"/>
      <c r="F21" s="116"/>
      <c r="G21" s="116"/>
      <c r="H21" s="116"/>
      <c r="I21" s="116"/>
      <c r="J21" s="116"/>
      <c r="K21" s="116"/>
      <c r="L21" s="116"/>
      <c r="M21" s="116"/>
      <c r="N21" s="116"/>
      <c r="O21" s="116"/>
      <c r="P21" s="116"/>
    </row>
    <row r="22" spans="1:16" s="385" customFormat="1" ht="15" x14ac:dyDescent="0.25">
      <c r="A22" s="115" t="s">
        <v>579</v>
      </c>
      <c r="B22" s="115"/>
      <c r="C22" s="115"/>
      <c r="D22" s="115"/>
      <c r="E22" s="115"/>
      <c r="F22" s="115"/>
      <c r="G22" s="115"/>
      <c r="H22" s="115"/>
      <c r="I22" s="115"/>
      <c r="J22" s="115"/>
      <c r="K22" s="115"/>
      <c r="L22" s="115"/>
      <c r="M22" s="115"/>
      <c r="N22" s="115"/>
      <c r="O22" s="115"/>
      <c r="P22" s="115"/>
    </row>
    <row r="23" spans="1:16" s="385" customFormat="1" ht="15" x14ac:dyDescent="0.25">
      <c r="A23" s="114"/>
      <c r="B23" s="116"/>
      <c r="C23" s="116"/>
      <c r="D23" s="116"/>
      <c r="E23" s="116"/>
      <c r="F23" s="116"/>
      <c r="G23" s="116"/>
      <c r="H23" s="116"/>
      <c r="I23" s="116"/>
      <c r="J23" s="116"/>
      <c r="K23" s="116"/>
      <c r="L23" s="116"/>
      <c r="M23" s="116"/>
      <c r="N23" s="116"/>
      <c r="O23" s="116"/>
      <c r="P23" s="116"/>
    </row>
    <row r="24" spans="1:16" s="385" customFormat="1" ht="15" x14ac:dyDescent="0.25">
      <c r="A24" s="115" t="s">
        <v>580</v>
      </c>
      <c r="B24" s="115"/>
      <c r="C24" s="115"/>
      <c r="D24" s="115"/>
      <c r="E24" s="115"/>
      <c r="F24" s="115"/>
      <c r="G24" s="115"/>
      <c r="H24" s="115"/>
      <c r="I24" s="115"/>
      <c r="J24" s="115"/>
      <c r="K24" s="115"/>
      <c r="L24" s="115"/>
      <c r="M24" s="115"/>
      <c r="N24" s="115"/>
      <c r="O24" s="115"/>
      <c r="P24" s="115"/>
    </row>
    <row r="25" spans="1:16" s="385" customFormat="1" ht="15" x14ac:dyDescent="0.25">
      <c r="A25" s="114"/>
      <c r="B25" s="116"/>
      <c r="C25" s="116"/>
      <c r="D25" s="116"/>
      <c r="E25" s="116"/>
      <c r="F25" s="116"/>
      <c r="G25" s="116"/>
      <c r="H25" s="116"/>
      <c r="I25" s="116"/>
      <c r="J25" s="116"/>
      <c r="K25" s="116"/>
      <c r="L25" s="116"/>
      <c r="M25" s="116"/>
      <c r="N25" s="116"/>
      <c r="O25" s="116"/>
      <c r="P25" s="116"/>
    </row>
    <row r="26" spans="1:16" s="385" customFormat="1" ht="15" x14ac:dyDescent="0.25">
      <c r="A26" s="115" t="s">
        <v>505</v>
      </c>
      <c r="B26" s="115"/>
      <c r="C26" s="115"/>
      <c r="D26" s="115"/>
      <c r="E26" s="115"/>
      <c r="F26" s="115"/>
      <c r="G26" s="115"/>
      <c r="H26" s="115"/>
      <c r="I26" s="115"/>
      <c r="J26" s="115"/>
      <c r="K26" s="115"/>
      <c r="L26" s="115"/>
      <c r="M26" s="115"/>
      <c r="N26" s="115"/>
      <c r="O26" s="115"/>
      <c r="P26" s="115"/>
    </row>
    <row r="27" spans="1:16" s="385" customFormat="1" ht="15" x14ac:dyDescent="0.25">
      <c r="A27" s="114"/>
      <c r="B27" s="116"/>
      <c r="C27" s="116"/>
      <c r="D27" s="116"/>
      <c r="E27" s="116"/>
      <c r="F27" s="116"/>
      <c r="G27" s="116"/>
      <c r="H27" s="116"/>
      <c r="I27" s="116"/>
      <c r="J27" s="116"/>
      <c r="K27" s="116"/>
      <c r="L27" s="116"/>
      <c r="M27" s="116"/>
      <c r="N27" s="116"/>
      <c r="O27" s="116"/>
      <c r="P27" s="116"/>
    </row>
    <row r="28" spans="1:16" s="385" customFormat="1" ht="15" x14ac:dyDescent="0.25">
      <c r="A28" s="115" t="s">
        <v>506</v>
      </c>
      <c r="B28" s="115"/>
      <c r="C28" s="115"/>
      <c r="D28" s="115"/>
      <c r="E28" s="115"/>
      <c r="F28" s="115"/>
      <c r="G28" s="115"/>
      <c r="H28" s="115"/>
      <c r="I28" s="115"/>
      <c r="J28" s="115"/>
      <c r="K28" s="115"/>
      <c r="L28" s="115"/>
      <c r="M28" s="115"/>
      <c r="N28" s="115"/>
      <c r="O28" s="115"/>
      <c r="P28" s="115"/>
    </row>
    <row r="29" spans="1:16" s="385" customFormat="1" ht="15" x14ac:dyDescent="0.25">
      <c r="A29" s="114"/>
      <c r="B29" s="116"/>
      <c r="C29" s="116"/>
      <c r="D29" s="116"/>
      <c r="E29" s="116"/>
      <c r="F29" s="116"/>
      <c r="G29" s="116"/>
      <c r="H29" s="116"/>
      <c r="I29" s="116"/>
      <c r="J29" s="116"/>
      <c r="K29" s="116"/>
      <c r="L29" s="116"/>
      <c r="M29" s="116"/>
      <c r="N29" s="116"/>
      <c r="O29" s="116"/>
      <c r="P29" s="116"/>
    </row>
    <row r="30" spans="1:16" s="385" customFormat="1" ht="15" x14ac:dyDescent="0.25">
      <c r="A30" s="324" t="s">
        <v>507</v>
      </c>
      <c r="B30"/>
      <c r="C30"/>
      <c r="D30"/>
      <c r="E30"/>
      <c r="F30"/>
      <c r="G30"/>
      <c r="H30"/>
      <c r="I30"/>
      <c r="J30"/>
      <c r="K30"/>
      <c r="L30"/>
      <c r="M30"/>
      <c r="N30"/>
      <c r="O30"/>
      <c r="P30"/>
    </row>
    <row r="31" spans="1:16" s="385" customFormat="1" ht="15" x14ac:dyDescent="0.25">
      <c r="A31" s="114"/>
      <c r="B31" s="116"/>
      <c r="C31" s="116"/>
      <c r="D31" s="116"/>
      <c r="E31" s="116"/>
      <c r="F31" s="116"/>
      <c r="G31" s="116"/>
      <c r="H31" s="116"/>
      <c r="I31" s="116"/>
      <c r="J31" s="116"/>
      <c r="K31" s="116"/>
      <c r="L31" s="116"/>
      <c r="M31" s="116"/>
      <c r="N31" s="116"/>
      <c r="O31" s="116"/>
      <c r="P31" s="116"/>
    </row>
    <row r="32" spans="1:16" s="385" customFormat="1" ht="15" x14ac:dyDescent="0.25">
      <c r="A32" s="324" t="s">
        <v>508</v>
      </c>
      <c r="B32" s="116"/>
      <c r="C32" s="116"/>
      <c r="D32" s="116"/>
      <c r="E32" s="116"/>
      <c r="F32" s="116"/>
      <c r="G32" s="116"/>
      <c r="H32" s="116"/>
      <c r="I32" s="116"/>
      <c r="J32" s="116"/>
      <c r="K32" s="116"/>
      <c r="L32" s="116"/>
      <c r="M32" s="116"/>
      <c r="N32" s="116"/>
      <c r="O32" s="116"/>
      <c r="P32" s="116"/>
    </row>
    <row r="33" spans="1:16" s="385" customFormat="1" ht="15" x14ac:dyDescent="0.25">
      <c r="A33" s="114"/>
      <c r="B33" s="116"/>
      <c r="C33" s="116"/>
      <c r="D33" s="116"/>
      <c r="E33" s="116"/>
      <c r="F33" s="116"/>
      <c r="G33" s="116"/>
      <c r="H33" s="116"/>
      <c r="I33" s="116"/>
      <c r="J33" s="116"/>
      <c r="K33" s="116"/>
      <c r="L33" s="116"/>
      <c r="M33" s="116"/>
      <c r="N33" s="116"/>
      <c r="O33" s="116"/>
      <c r="P33" s="116"/>
    </row>
    <row r="34" spans="1:16" s="385" customFormat="1" ht="15" x14ac:dyDescent="0.25">
      <c r="A34" s="324" t="s">
        <v>509</v>
      </c>
      <c r="B34"/>
      <c r="C34"/>
      <c r="D34"/>
      <c r="E34"/>
      <c r="F34"/>
      <c r="G34"/>
      <c r="H34"/>
      <c r="I34"/>
      <c r="J34"/>
      <c r="K34"/>
      <c r="L34"/>
      <c r="M34"/>
      <c r="N34"/>
      <c r="O34"/>
      <c r="P34"/>
    </row>
    <row r="35" spans="1:16" s="385" customFormat="1" ht="15" x14ac:dyDescent="0.25">
      <c r="A35" s="115"/>
      <c r="B35" s="115"/>
      <c r="C35" s="115"/>
      <c r="D35" s="115"/>
      <c r="E35" s="115"/>
      <c r="F35" s="115"/>
      <c r="G35" s="115"/>
      <c r="H35" s="115"/>
      <c r="I35" s="115"/>
      <c r="J35" s="115"/>
      <c r="K35" s="115"/>
      <c r="L35" s="115"/>
      <c r="M35" s="115"/>
      <c r="N35" s="115"/>
      <c r="O35" s="115"/>
      <c r="P35" s="115"/>
    </row>
    <row r="36" spans="1:16" s="385" customFormat="1" ht="15" x14ac:dyDescent="0.25">
      <c r="A36" s="324" t="s">
        <v>510</v>
      </c>
      <c r="B36" s="115"/>
      <c r="C36" s="115"/>
      <c r="D36" s="115"/>
      <c r="E36" s="115"/>
      <c r="F36" s="115"/>
      <c r="G36" s="115"/>
      <c r="H36" s="115"/>
      <c r="I36" s="115"/>
      <c r="J36" s="115"/>
      <c r="K36" s="115"/>
      <c r="L36" s="115"/>
      <c r="M36" s="115"/>
      <c r="N36" s="115"/>
      <c r="O36" s="115"/>
      <c r="P36" s="115"/>
    </row>
    <row r="37" spans="1:16" s="385" customFormat="1" ht="15" x14ac:dyDescent="0.25">
      <c r="A37" s="323"/>
      <c r="B37" s="115"/>
      <c r="C37" s="115"/>
      <c r="D37" s="115"/>
      <c r="E37" s="115"/>
      <c r="F37" s="115"/>
      <c r="G37" s="115"/>
      <c r="H37" s="115"/>
      <c r="I37" s="115"/>
      <c r="J37" s="115"/>
      <c r="K37" s="115"/>
      <c r="L37" s="115"/>
      <c r="M37" s="115"/>
      <c r="N37" s="115"/>
      <c r="O37" s="115"/>
      <c r="P37" s="115"/>
    </row>
    <row r="38" spans="1:16" s="385" customFormat="1" ht="15" x14ac:dyDescent="0.25">
      <c r="A38" s="324" t="s">
        <v>582</v>
      </c>
      <c r="B38" s="115"/>
      <c r="C38" s="115"/>
      <c r="D38" s="115"/>
      <c r="E38" s="115"/>
      <c r="F38" s="115"/>
      <c r="G38" s="115"/>
      <c r="H38" s="115"/>
      <c r="I38" s="115"/>
      <c r="J38" s="115"/>
      <c r="K38" s="115"/>
      <c r="L38" s="115"/>
      <c r="M38" s="115"/>
      <c r="N38" s="115"/>
      <c r="O38" s="115"/>
      <c r="P38" s="115"/>
    </row>
    <row r="39" spans="1:16" s="385" customFormat="1" ht="15" x14ac:dyDescent="0.25">
      <c r="A39" s="324"/>
      <c r="B39" s="115"/>
      <c r="C39" s="115"/>
      <c r="D39" s="115"/>
      <c r="E39" s="115"/>
      <c r="F39" s="115"/>
      <c r="G39" s="115"/>
      <c r="H39" s="115"/>
      <c r="I39" s="115"/>
      <c r="J39" s="115"/>
      <c r="K39" s="115"/>
      <c r="L39" s="115"/>
      <c r="M39" s="115"/>
      <c r="N39" s="115"/>
      <c r="O39" s="115"/>
      <c r="P39" s="115"/>
    </row>
    <row r="40" spans="1:16" s="385" customFormat="1" ht="15" x14ac:dyDescent="0.25">
      <c r="A40" s="324" t="s">
        <v>722</v>
      </c>
      <c r="B40" s="115"/>
      <c r="C40" s="115"/>
      <c r="D40" s="115"/>
      <c r="E40" s="115"/>
      <c r="F40" s="115"/>
      <c r="G40" s="115"/>
      <c r="H40" s="115"/>
      <c r="I40" s="115"/>
      <c r="J40" s="115"/>
      <c r="K40" s="115"/>
      <c r="L40" s="115"/>
      <c r="M40" s="115"/>
      <c r="N40" s="115"/>
      <c r="O40" s="115"/>
      <c r="P40" s="115"/>
    </row>
    <row r="41" spans="1:16" s="385" customFormat="1" ht="15" x14ac:dyDescent="0.25">
      <c r="A41" s="114"/>
      <c r="B41" s="116"/>
      <c r="C41" s="116"/>
      <c r="D41" s="116"/>
      <c r="E41" s="116"/>
      <c r="F41" s="116"/>
      <c r="G41" s="116"/>
      <c r="H41" s="116"/>
      <c r="I41" s="116"/>
      <c r="J41" s="116"/>
      <c r="K41" s="116"/>
      <c r="L41" s="116"/>
      <c r="M41" s="116"/>
      <c r="N41" s="116"/>
      <c r="O41" s="116"/>
      <c r="P41" s="116"/>
    </row>
    <row r="42" spans="1:16" s="385" customFormat="1" ht="15" x14ac:dyDescent="0.25">
      <c r="A42" s="115" t="s">
        <v>511</v>
      </c>
      <c r="B42" s="115"/>
      <c r="C42" s="115"/>
      <c r="D42" s="115"/>
      <c r="E42" s="115"/>
      <c r="F42" s="115"/>
      <c r="G42" s="115"/>
      <c r="H42" s="115"/>
      <c r="I42" s="115"/>
      <c r="J42" s="115"/>
      <c r="K42" s="115"/>
      <c r="L42" s="115"/>
      <c r="M42" s="115"/>
      <c r="N42" s="115"/>
      <c r="O42" s="115"/>
      <c r="P42" s="115"/>
    </row>
    <row r="43" spans="1:16" s="385" customFormat="1" ht="15" x14ac:dyDescent="0.25">
      <c r="A43" s="115"/>
      <c r="B43" s="115"/>
      <c r="C43" s="115"/>
      <c r="D43" s="115"/>
      <c r="E43" s="115"/>
      <c r="F43" s="115"/>
      <c r="G43" s="115"/>
      <c r="H43" s="115"/>
      <c r="I43" s="115"/>
      <c r="J43" s="115"/>
      <c r="K43" s="115"/>
      <c r="L43" s="115"/>
      <c r="M43" s="115"/>
      <c r="N43" s="115"/>
      <c r="O43" s="115"/>
      <c r="P43" s="115"/>
    </row>
    <row r="44" spans="1:16" s="385" customFormat="1" ht="15" x14ac:dyDescent="0.25">
      <c r="A44" s="115" t="s">
        <v>512</v>
      </c>
      <c r="B44" s="115"/>
      <c r="C44" s="115"/>
      <c r="D44" s="115"/>
      <c r="E44" s="115"/>
      <c r="F44" s="115"/>
      <c r="G44" s="115"/>
      <c r="H44" s="115"/>
      <c r="I44" s="115"/>
      <c r="J44" s="115"/>
      <c r="K44" s="115"/>
      <c r="L44" s="115"/>
      <c r="M44" s="115"/>
      <c r="N44" s="115"/>
      <c r="O44" s="115"/>
      <c r="P44" s="115"/>
    </row>
    <row r="45" spans="1:16" s="385" customFormat="1" ht="15" x14ac:dyDescent="0.25">
      <c r="A45" s="114"/>
      <c r="B45" s="116"/>
      <c r="C45" s="116"/>
      <c r="D45" s="116"/>
      <c r="E45" s="116"/>
      <c r="F45" s="116"/>
      <c r="G45" s="116"/>
      <c r="H45" s="116"/>
      <c r="I45" s="116"/>
      <c r="J45" s="116"/>
      <c r="K45" s="116"/>
      <c r="L45" s="116"/>
      <c r="M45" s="116"/>
      <c r="N45" s="116"/>
      <c r="O45" s="116"/>
      <c r="P45" s="116"/>
    </row>
    <row r="46" spans="1:16" s="385" customFormat="1" ht="15" x14ac:dyDescent="0.25">
      <c r="A46" s="115" t="s">
        <v>513</v>
      </c>
      <c r="B46" s="115"/>
      <c r="C46" s="115"/>
      <c r="D46" s="115"/>
      <c r="E46" s="115"/>
      <c r="F46" s="115"/>
      <c r="G46" s="115"/>
      <c r="H46" s="115"/>
      <c r="I46" s="115"/>
      <c r="J46" s="115"/>
      <c r="K46" s="115"/>
      <c r="L46" s="115"/>
      <c r="M46" s="115"/>
      <c r="N46" s="115"/>
      <c r="O46" s="115"/>
      <c r="P46" s="115"/>
    </row>
    <row r="47" spans="1:16" s="385" customFormat="1" ht="15" x14ac:dyDescent="0.25">
      <c r="A47" s="114"/>
      <c r="B47" s="116"/>
      <c r="C47" s="116"/>
      <c r="D47" s="116"/>
      <c r="E47" s="116"/>
      <c r="F47" s="116"/>
      <c r="G47" s="116"/>
      <c r="H47" s="116"/>
      <c r="I47" s="116"/>
      <c r="J47" s="116"/>
      <c r="K47" s="116"/>
      <c r="L47" s="116"/>
      <c r="M47" s="116"/>
      <c r="N47" s="116"/>
      <c r="O47" s="116"/>
      <c r="P47" s="116"/>
    </row>
    <row r="48" spans="1:16" s="385" customFormat="1" ht="15" x14ac:dyDescent="0.25">
      <c r="A48" s="115" t="s">
        <v>514</v>
      </c>
      <c r="B48" s="115"/>
      <c r="C48" s="115"/>
      <c r="D48" s="115"/>
      <c r="E48" s="115"/>
      <c r="F48" s="115"/>
      <c r="G48" s="115"/>
      <c r="H48" s="115"/>
      <c r="I48" s="115"/>
      <c r="J48" s="115"/>
      <c r="K48" s="115"/>
      <c r="L48" s="115"/>
      <c r="M48" s="115"/>
      <c r="N48" s="115"/>
      <c r="O48" s="115"/>
      <c r="P48" s="115"/>
    </row>
    <row r="49" spans="1:16" s="385" customFormat="1" ht="15" x14ac:dyDescent="0.25">
      <c r="A49" s="115"/>
      <c r="B49" s="115"/>
      <c r="C49" s="115"/>
      <c r="D49" s="115"/>
      <c r="E49" s="115"/>
      <c r="F49" s="115"/>
      <c r="G49" s="115"/>
      <c r="H49" s="115"/>
      <c r="I49" s="115"/>
      <c r="J49" s="115"/>
      <c r="K49" s="115"/>
      <c r="L49" s="115"/>
      <c r="M49" s="115"/>
      <c r="N49" s="115"/>
      <c r="O49" s="115"/>
      <c r="P49" s="115"/>
    </row>
    <row r="50" spans="1:16" s="385" customFormat="1" ht="15" x14ac:dyDescent="0.25">
      <c r="A50" s="115" t="s">
        <v>515</v>
      </c>
      <c r="B50" s="115"/>
      <c r="C50" s="115"/>
      <c r="D50" s="115"/>
      <c r="E50" s="115"/>
      <c r="F50" s="115"/>
      <c r="G50" s="115"/>
      <c r="H50" s="115"/>
      <c r="I50" s="115"/>
      <c r="J50" s="115"/>
      <c r="K50" s="115"/>
      <c r="L50" s="115"/>
      <c r="M50" s="115"/>
      <c r="N50" s="115"/>
      <c r="O50" s="115"/>
      <c r="P50" s="115"/>
    </row>
    <row r="51" spans="1:16" s="385" customFormat="1" ht="15" x14ac:dyDescent="0.25">
      <c r="A51" s="115"/>
      <c r="B51" s="115"/>
      <c r="C51" s="115"/>
      <c r="D51" s="115"/>
      <c r="E51" s="115"/>
      <c r="F51" s="115"/>
      <c r="G51" s="115"/>
      <c r="H51" s="115"/>
      <c r="I51" s="115"/>
      <c r="J51" s="115"/>
      <c r="K51" s="115"/>
      <c r="L51" s="115"/>
      <c r="M51" s="115"/>
      <c r="N51" s="115"/>
      <c r="O51" s="115"/>
      <c r="P51" s="115"/>
    </row>
    <row r="52" spans="1:16" s="385" customFormat="1" ht="15" x14ac:dyDescent="0.25">
      <c r="A52" s="115" t="s">
        <v>583</v>
      </c>
      <c r="B52" s="115"/>
      <c r="C52" s="115"/>
      <c r="D52" s="115"/>
      <c r="E52" s="115"/>
      <c r="F52" s="115"/>
      <c r="G52" s="115"/>
      <c r="H52" s="115"/>
      <c r="I52" s="115"/>
      <c r="J52" s="115"/>
      <c r="K52" s="115"/>
      <c r="L52" s="115"/>
      <c r="M52" s="115"/>
      <c r="N52" s="115"/>
      <c r="O52" s="115"/>
      <c r="P52" s="115"/>
    </row>
    <row r="53" spans="1:16" s="385" customFormat="1" ht="15" x14ac:dyDescent="0.25">
      <c r="A53" s="114"/>
      <c r="B53" s="116"/>
      <c r="C53" s="116"/>
      <c r="D53" s="116"/>
      <c r="E53" s="116"/>
      <c r="F53" s="116"/>
      <c r="G53" s="116"/>
      <c r="H53" s="116"/>
      <c r="I53" s="116"/>
      <c r="J53" s="116"/>
      <c r="K53" s="116"/>
      <c r="L53" s="116"/>
      <c r="M53" s="116"/>
      <c r="N53" s="116"/>
      <c r="O53" s="116"/>
      <c r="P53" s="116"/>
    </row>
    <row r="54" spans="1:16" s="385" customFormat="1" ht="15" x14ac:dyDescent="0.25">
      <c r="A54" s="115" t="s">
        <v>516</v>
      </c>
      <c r="B54" s="115"/>
      <c r="C54" s="115"/>
      <c r="D54" s="115"/>
      <c r="E54" s="115"/>
      <c r="F54" s="115"/>
      <c r="G54" s="115"/>
      <c r="H54" s="115"/>
      <c r="I54" s="115"/>
      <c r="J54" s="115"/>
      <c r="K54" s="115"/>
      <c r="L54" s="115"/>
      <c r="M54" s="115"/>
      <c r="N54" s="115"/>
      <c r="O54" s="115"/>
      <c r="P54" s="115"/>
    </row>
    <row r="55" spans="1:16" s="385" customFormat="1" ht="15" x14ac:dyDescent="0.25">
      <c r="A55" s="115"/>
      <c r="B55" s="115"/>
      <c r="C55" s="115"/>
      <c r="D55" s="115"/>
      <c r="E55" s="115"/>
      <c r="F55" s="115"/>
      <c r="G55" s="115"/>
      <c r="H55" s="115"/>
      <c r="I55" s="115"/>
      <c r="J55" s="115"/>
      <c r="K55" s="115"/>
      <c r="L55" s="115"/>
      <c r="M55" s="115"/>
      <c r="N55" s="115"/>
      <c r="O55" s="115"/>
      <c r="P55" s="115"/>
    </row>
    <row r="56" spans="1:16" s="385" customFormat="1" ht="15" x14ac:dyDescent="0.25">
      <c r="A56" s="115" t="s">
        <v>517</v>
      </c>
      <c r="B56" s="115"/>
      <c r="C56" s="115"/>
      <c r="D56" s="115"/>
      <c r="E56" s="115"/>
      <c r="F56" s="115"/>
      <c r="G56" s="115"/>
      <c r="H56" s="115"/>
      <c r="I56" s="115"/>
      <c r="J56" s="115"/>
      <c r="K56" s="115"/>
      <c r="L56" s="115"/>
      <c r="M56" s="115"/>
      <c r="N56" s="115"/>
      <c r="O56" s="115"/>
      <c r="P56" s="115"/>
    </row>
    <row r="57" spans="1:16" s="385" customFormat="1" ht="15" x14ac:dyDescent="0.25">
      <c r="A57" s="115"/>
      <c r="B57" s="115"/>
      <c r="C57" s="115"/>
      <c r="D57" s="115"/>
      <c r="E57" s="115"/>
      <c r="F57" s="115"/>
      <c r="G57" s="115"/>
      <c r="H57" s="115"/>
      <c r="I57" s="115"/>
      <c r="J57" s="115"/>
      <c r="K57" s="115"/>
      <c r="L57" s="115"/>
      <c r="M57" s="115"/>
      <c r="N57" s="115"/>
      <c r="O57" s="115"/>
      <c r="P57" s="115"/>
    </row>
    <row r="58" spans="1:16" s="385" customFormat="1" ht="15" x14ac:dyDescent="0.25">
      <c r="A58" s="115" t="s">
        <v>518</v>
      </c>
      <c r="B58" s="115"/>
      <c r="C58" s="115"/>
      <c r="D58" s="115"/>
      <c r="E58" s="115"/>
      <c r="F58" s="115"/>
      <c r="G58" s="115"/>
      <c r="H58" s="115"/>
      <c r="I58" s="115"/>
      <c r="J58" s="115"/>
      <c r="K58" s="115"/>
      <c r="L58" s="115"/>
      <c r="M58" s="115"/>
      <c r="N58" s="115"/>
      <c r="O58" s="115"/>
      <c r="P58" s="115"/>
    </row>
    <row r="59" spans="1:16" s="385" customFormat="1" ht="15" x14ac:dyDescent="0.25">
      <c r="A59" s="115"/>
      <c r="B59" s="115"/>
      <c r="C59" s="115"/>
      <c r="D59" s="115"/>
      <c r="E59" s="115"/>
      <c r="F59" s="115"/>
      <c r="G59" s="115"/>
      <c r="H59" s="115"/>
      <c r="I59" s="115"/>
      <c r="J59" s="115"/>
      <c r="K59" s="115"/>
      <c r="L59" s="115"/>
      <c r="M59" s="115"/>
      <c r="N59" s="115"/>
      <c r="O59" s="115"/>
      <c r="P59" s="115"/>
    </row>
    <row r="60" spans="1:16" s="385" customFormat="1" ht="15" x14ac:dyDescent="0.25">
      <c r="A60" s="115" t="s">
        <v>519</v>
      </c>
      <c r="B60" s="115"/>
      <c r="C60" s="115"/>
      <c r="D60" s="115"/>
      <c r="E60" s="115"/>
      <c r="F60" s="115"/>
      <c r="G60" s="115"/>
      <c r="H60" s="115"/>
      <c r="I60" s="115"/>
      <c r="J60" s="115"/>
      <c r="K60" s="115"/>
      <c r="L60" s="115"/>
      <c r="M60" s="115"/>
      <c r="N60" s="115"/>
      <c r="O60" s="115"/>
      <c r="P60" s="115"/>
    </row>
    <row r="61" spans="1:16" s="385" customFormat="1" ht="15" x14ac:dyDescent="0.25">
      <c r="A61" s="324"/>
      <c r="B61" s="115"/>
      <c r="C61" s="115"/>
      <c r="D61" s="115"/>
      <c r="E61" s="115"/>
      <c r="F61" s="115"/>
      <c r="G61" s="115"/>
      <c r="H61" s="115"/>
      <c r="I61" s="115"/>
      <c r="J61" s="115"/>
      <c r="K61" s="115"/>
      <c r="L61" s="115"/>
      <c r="M61" s="115"/>
      <c r="N61" s="115"/>
      <c r="O61" s="115"/>
      <c r="P61" s="115"/>
    </row>
    <row r="62" spans="1:16" s="385" customFormat="1" ht="15" x14ac:dyDescent="0.25">
      <c r="A62" s="115" t="s">
        <v>520</v>
      </c>
      <c r="B62" s="115"/>
      <c r="C62" s="115"/>
      <c r="D62" s="115"/>
      <c r="E62" s="115"/>
      <c r="F62" s="115"/>
      <c r="G62" s="115"/>
      <c r="H62" s="115"/>
      <c r="I62" s="115"/>
      <c r="J62" s="115"/>
      <c r="K62" s="115"/>
      <c r="L62" s="115"/>
      <c r="M62" s="115"/>
      <c r="N62" s="115"/>
      <c r="O62" s="115"/>
      <c r="P62" s="115"/>
    </row>
    <row r="63" spans="1:16" s="385" customFormat="1" ht="15" x14ac:dyDescent="0.25">
      <c r="A63" s="324"/>
      <c r="B63" s="115"/>
      <c r="C63" s="115"/>
      <c r="D63" s="115"/>
      <c r="E63" s="115"/>
      <c r="F63" s="115"/>
      <c r="G63" s="115"/>
      <c r="H63" s="115"/>
      <c r="I63" s="115"/>
      <c r="J63" s="115"/>
      <c r="K63" s="115"/>
      <c r="L63" s="115"/>
      <c r="M63" s="115"/>
      <c r="N63" s="115"/>
      <c r="O63" s="115"/>
      <c r="P63" s="115"/>
    </row>
    <row r="64" spans="1:16" s="385" customFormat="1" ht="15" x14ac:dyDescent="0.25">
      <c r="A64" s="115" t="s">
        <v>584</v>
      </c>
      <c r="B64" s="115"/>
      <c r="C64" s="115"/>
      <c r="D64" s="115"/>
      <c r="E64" s="115"/>
      <c r="F64" s="115"/>
      <c r="G64" s="115"/>
      <c r="H64" s="115"/>
      <c r="I64" s="115"/>
      <c r="J64" s="115"/>
      <c r="K64" s="115"/>
      <c r="L64" s="115"/>
      <c r="M64" s="115"/>
      <c r="N64" s="115"/>
      <c r="O64" s="115"/>
      <c r="P64" s="115"/>
    </row>
    <row r="65" spans="1:16" s="385" customFormat="1" ht="15" x14ac:dyDescent="0.25">
      <c r="A65" s="324"/>
      <c r="B65" s="115"/>
      <c r="C65" s="115"/>
      <c r="D65" s="115"/>
      <c r="E65" s="115"/>
      <c r="F65" s="115"/>
      <c r="G65" s="115"/>
      <c r="H65" s="115"/>
      <c r="I65" s="115"/>
      <c r="J65" s="115"/>
      <c r="K65" s="115"/>
      <c r="L65" s="115"/>
      <c r="M65" s="115"/>
      <c r="N65" s="115"/>
      <c r="O65" s="115"/>
      <c r="P65" s="115"/>
    </row>
  </sheetData>
  <phoneticPr fontId="4" type="noConversion"/>
  <hyperlinks>
    <hyperlink ref="A4:M4" location="'Table 1 - sip x region'!Print_Area" display="'Table 1 - sip x region'!Print_Area"/>
    <hyperlink ref="A6:M6" location="'Table 2 - sip x category'!Print_Area" display="'Table 2 - sip x category'!Print_Area"/>
    <hyperlink ref="A8:M8" location="'Table 3 - sip x grade'!Print_Area" display="'Table 3 - sip x grade'!Print_Area"/>
    <hyperlink ref="A22:M22" location="'5 Joiners &amp; Leavers by region'!Print_Area" display="'5 Joiners &amp; Leavers by region'!Print_Area"/>
    <hyperlink ref="A26:M26" location="'6 Joiners &amp; Leavers by function'!Print_Area" display="'6 Joiners &amp; Leavers by function'!Print_Area"/>
    <hyperlink ref="A42:M44" location="'8Joiners &amp; Leavers by diversity'!Print_Area" display="'8Joiners &amp; Leavers by diversity'!Print_Area"/>
    <hyperlink ref="A48:M48" location="'9 Leavers by RFL'!Print_Area" display="'9 Leavers by RFL'!Print_Area"/>
    <hyperlink ref="A54:M54" location="'10 Snapshot of Estab x grade'!Print_Area" display="'10 Snapshot of Estab x grade'!Print_Area"/>
    <hyperlink ref="A56" location="'13 Snapshot of LDUs x grad'!A1" display="Table 13: Snapshot of NPS Staff in Post, by LDU Cluster (Full Time Equivalent)"/>
    <hyperlink ref="A28:M28" location="'6 Joiners &amp; Leavers by function'!Print_Area" display="'6 Joiners &amp; Leavers by function'!Print_Area"/>
    <hyperlink ref="A50:M50" location="'9 Leavers by RFL'!Print_Area" display="'9 Leavers by RFL'!Print_Area"/>
    <hyperlink ref="A52:M52" location="'9 Leavers by RFL'!Print_Area" display="'9 Leavers by RFL'!Print_Area"/>
    <hyperlink ref="A48" location="'11a Leavers by RFL'!A1" display="Table 11a: NOMS leavers, by Reason for Leaving (Headcount)"/>
    <hyperlink ref="A50" location="'11b Leavers by RFL &amp; Grade'!A1" display="Table 11b: Prison Officer and Probation Officer leavers, by Reason for Leaving and Grade (Headcount)"/>
    <hyperlink ref="A52" location="'11c Leavers by RFL &amp; Structure'!A1" display="Table 11c: HMPPS leavers, by reason for leaving and structure (headcount)"/>
    <hyperlink ref="A14:M14" location="'Table 4 - sip x diversity'!Print_Area" display="'Table 4 - sip x diversity'!Print_Area"/>
    <hyperlink ref="A16:M16" location="'Table 4 - sip x diversity'!Print_Area" display="'Table 4 - sip x diversity'!Print_Area"/>
    <hyperlink ref="A18:M18" location="'Table 4 - sip x diversity'!Print_Area" display="'Table 4 - sip x diversity'!Print_Area"/>
    <hyperlink ref="A14" location="'Table 5a - PSP sip x diversity'!A1" display="Table 5a: Public Sector Prison staff in post, by protected characteristic (headcount)"/>
    <hyperlink ref="A18" location="'Table 5c - HQ sip x diversity'!A1" display="Table 5c: HMPPS HQ and Area Services staff in post, by protected characteristic (headcount)"/>
    <hyperlink ref="A24" location="'6 Joiners &amp; Leavers x structure'!A48" display="Table 6b: HMPPS leavers by HQ and Area Services, Youth Custody Service, Prison Service structure and NPS division (headcount)"/>
    <hyperlink ref="A58" location="'14 Band 3-5 Quarterly Changes'!A1" display="Table 14: Band 3-5 Officer, direct recruits, conversions from existing Staff and leavers, quarterly"/>
    <hyperlink ref="A30" location="'8a-c Joiners &amp; Leavers by grade'!A1" display="Table 8a: NOMS joiners, by Grade (Headcount)"/>
    <hyperlink ref="A32" location="'8a-c Joiners &amp; Leavers by grade'!A37" display="Table 8b: Internal Conversions of Existing HMPPS Staff to Prison Officer (Headcount)"/>
    <hyperlink ref="A34" location="'8a-c Joiners &amp; Leavers by grade'!A44" display="Table 8c: HMPPS leavers, by Grade (Headcount)"/>
    <hyperlink ref="A36" location="'8d Leaving Rate by grade'!A1" display="Table 8d: Underlying Leaving Rate of Permanent Staff By Grade"/>
    <hyperlink ref="A38" location="'8e Leaving Rate by Structure'!A1" display="Table 8e: Underlying leaving rate of permanent staff in main grades by structure and division"/>
    <hyperlink ref="A60" location="'15 Sickness by Grade'!A1" display="Table 15: Average Working Days Lost to Sickness Absence By Grade"/>
    <hyperlink ref="A12:M12" location="'Table 4 - sip x diversity'!Print_Area" display="'Table 4 - sip x diversity'!Print_Area"/>
    <hyperlink ref="A12" location="'Table 5 - sip x diversity'!A1" display="Table 5: HMPPS staff in post, by protected characteristic (headcount)"/>
    <hyperlink ref="A22" location="'6 Joiners &amp; Leavers x structure'!A1" display="Table 6a: HMPPS joiners by HQ and Area Services, Youth Custody Service, Prison Service structure and NPS division (headcount)"/>
    <hyperlink ref="A26" location="'7 Joiners &amp; Leavers by function'!A1" display="Table 7a: NOMS joiners, by Function (Headcount)"/>
    <hyperlink ref="A28" location="'7 Joiners &amp; Leavers by function'!A31" display="Table 7b: HMPPS leavers, by function (headcount)"/>
    <hyperlink ref="A42" location="'9Joiners &amp; Leavers by diversity'!A1" display="Table 9a: NOMS joiners, by Protected Characteristic (Headcount)"/>
    <hyperlink ref="A44" location="'9Joiners &amp; Leavers by diversity'!A49" display="Table 9b: NOMS leavers, by Protected Characteristic (Headcount)"/>
    <hyperlink ref="A54" location="'12 Snapshot of Estab x grade'!A1" display="Table 12: Snapshot of NOMS Staff in Post, by Establishment (Full Time Equivalent)"/>
    <hyperlink ref="A10:M10" location="'Table 3 - sip x grade'!Print_Area" display="'Table 3 - sip x grade'!Print_Area"/>
    <hyperlink ref="A10" location="'Table 4 -SIP By LoS'!A1" display="Table 4: HMPPS staff in post by length of service (full time equivalent)"/>
    <hyperlink ref="A46" location="'10 Leavers By LoS'!A1" display="Table 10: NOMS Leavers By Length of Service1 at Leaving"/>
    <hyperlink ref="A62" location="'16 Sick reason'!A1" display="Table 16: Working days lost by Sickness Reason Overall and For Main Operational Grades"/>
    <hyperlink ref="A64" location="'17 Sickness,Structure, Division'!A1" display="Table 17: Average working days lost to sickness absence by structure and division"/>
    <hyperlink ref="A4" location="'Table 1 - sip x structure'!A1" display="Table 1: HMPPS staff in post, by HQ and Area Services, Youth Custody Service, Prison Service structure and NPS division (full time equivalent)"/>
    <hyperlink ref="A6" location="'Table 2 - sip x category'!A1" display="Table 2: HMPPS staff in post, by function (full time equivalent)"/>
    <hyperlink ref="A8" location="'Table 3 - sip x grade'!A1" display="Table 3: HMPPS staff in post, by grade (full time equivalent)"/>
    <hyperlink ref="A16" location="'Table 5b - YCS sip x diversity'!A1" display="Table 5b: Youth Custody Estate staff in post, by protected characteristic (headcount)"/>
    <hyperlink ref="A20" location="'Table 5d - NPS sip x diversity'!A1" display="Table 5d: NPS staff in post, by protected characteristic (headcount)"/>
    <hyperlink ref="N4" location="'Table 1 - sip x region'!Print_Area" display="'Table 1 - sip x region'!Print_Area"/>
    <hyperlink ref="O4" location="'Table 1 - sip x region'!Print_Area" display="'Table 1 - sip x region'!Print_Area"/>
    <hyperlink ref="P4" location="'Table 1 - sip x region'!Print_Area" display="'Table 1 - sip x region'!Print_Area"/>
    <hyperlink ref="N6" location="'Table 2 - sip x category'!Print_Area" display="'Table 2 - sip x category'!Print_Area"/>
    <hyperlink ref="O6" location="'Table 2 - sip x category'!Print_Area" display="'Table 2 - sip x category'!Print_Area"/>
    <hyperlink ref="P6" location="'Table 2 - sip x category'!Print_Area" display="'Table 2 - sip x category'!Print_Area"/>
    <hyperlink ref="N8" location="'Table 3 - sip x grade'!Print_Area" display="'Table 3 - sip x grade'!Print_Area"/>
    <hyperlink ref="O8" location="'Table 3 - sip x grade'!Print_Area" display="'Table 3 - sip x grade'!Print_Area"/>
    <hyperlink ref="P8" location="'Table 3 - sip x grade'!Print_Area" display="'Table 3 - sip x grade'!Print_Area"/>
    <hyperlink ref="N22" location="'5 Joiners &amp; Leavers by region'!Print_Area" display="'5 Joiners &amp; Leavers by region'!Print_Area"/>
    <hyperlink ref="O22" location="'5 Joiners &amp; Leavers by region'!Print_Area" display="'5 Joiners &amp; Leavers by region'!Print_Area"/>
    <hyperlink ref="P22" location="'5 Joiners &amp; Leavers by region'!Print_Area" display="'5 Joiners &amp; Leavers by region'!Print_Area"/>
    <hyperlink ref="N26" location="'6 Joiners &amp; Leavers by function'!Print_Area" display="'6 Joiners &amp; Leavers by function'!Print_Area"/>
    <hyperlink ref="O26" location="'6 Joiners &amp; Leavers by function'!Print_Area" display="'6 Joiners &amp; Leavers by function'!Print_Area"/>
    <hyperlink ref="P26" location="'6 Joiners &amp; Leavers by function'!Print_Area" display="'6 Joiners &amp; Leavers by function'!Print_Area"/>
    <hyperlink ref="N42:N44" location="'8Joiners &amp; Leavers by diversity'!Print_Area" display="'8Joiners &amp; Leavers by diversity'!Print_Area"/>
    <hyperlink ref="O42:O44" location="'8Joiners &amp; Leavers by diversity'!Print_Area" display="'8Joiners &amp; Leavers by diversity'!Print_Area"/>
    <hyperlink ref="P42:P44" location="'8Joiners &amp; Leavers by diversity'!Print_Area" display="'8Joiners &amp; Leavers by diversity'!Print_Area"/>
    <hyperlink ref="N48" location="'9 Leavers by RFL'!Print_Area" display="'9 Leavers by RFL'!Print_Area"/>
    <hyperlink ref="O48" location="'9 Leavers by RFL'!Print_Area" display="'9 Leavers by RFL'!Print_Area"/>
    <hyperlink ref="P48" location="'9 Leavers by RFL'!Print_Area" display="'9 Leavers by RFL'!Print_Area"/>
    <hyperlink ref="N54" location="'10 Snapshot of Estab x grade'!Print_Area" display="'10 Snapshot of Estab x grade'!Print_Area"/>
    <hyperlink ref="O54" location="'10 Snapshot of Estab x grade'!Print_Area" display="'10 Snapshot of Estab x grade'!Print_Area"/>
    <hyperlink ref="P54" location="'10 Snapshot of Estab x grade'!Print_Area" display="'10 Snapshot of Estab x grade'!Print_Area"/>
    <hyperlink ref="N28" location="'6 Joiners &amp; Leavers by function'!Print_Area" display="'6 Joiners &amp; Leavers by function'!Print_Area"/>
    <hyperlink ref="O28" location="'6 Joiners &amp; Leavers by function'!Print_Area" display="'6 Joiners &amp; Leavers by function'!Print_Area"/>
    <hyperlink ref="P28" location="'6 Joiners &amp; Leavers by function'!Print_Area" display="'6 Joiners &amp; Leavers by function'!Print_Area"/>
    <hyperlink ref="N50" location="'9 Leavers by RFL'!Print_Area" display="'9 Leavers by RFL'!Print_Area"/>
    <hyperlink ref="O50" location="'9 Leavers by RFL'!Print_Area" display="'9 Leavers by RFL'!Print_Area"/>
    <hyperlink ref="P50" location="'9 Leavers by RFL'!Print_Area" display="'9 Leavers by RFL'!Print_Area"/>
    <hyperlink ref="N52" location="'9 Leavers by RFL'!Print_Area" display="'9 Leavers by RFL'!Print_Area"/>
    <hyperlink ref="O52" location="'9 Leavers by RFL'!Print_Area" display="'9 Leavers by RFL'!Print_Area"/>
    <hyperlink ref="P52" location="'9 Leavers by RFL'!Print_Area" display="'9 Leavers by RFL'!Print_Area"/>
    <hyperlink ref="N14" location="'Table 4 - sip x diversity'!Print_Area" display="'Table 4 - sip x diversity'!Print_Area"/>
    <hyperlink ref="O14" location="'Table 4 - sip x diversity'!Print_Area" display="'Table 4 - sip x diversity'!Print_Area"/>
    <hyperlink ref="P14" location="'Table 4 - sip x diversity'!Print_Area" display="'Table 4 - sip x diversity'!Print_Area"/>
    <hyperlink ref="N16" location="'Table 4 - sip x diversity'!Print_Area" display="'Table 4 - sip x diversity'!Print_Area"/>
    <hyperlink ref="O16" location="'Table 4 - sip x diversity'!Print_Area" display="'Table 4 - sip x diversity'!Print_Area"/>
    <hyperlink ref="P16" location="'Table 4 - sip x diversity'!Print_Area" display="'Table 4 - sip x diversity'!Print_Area"/>
    <hyperlink ref="N18" location="'Table 4 - sip x diversity'!Print_Area" display="'Table 4 - sip x diversity'!Print_Area"/>
    <hyperlink ref="O18" location="'Table 4 - sip x diversity'!Print_Area" display="'Table 4 - sip x diversity'!Print_Area"/>
    <hyperlink ref="P18" location="'Table 4 - sip x diversity'!Print_Area" display="'Table 4 - sip x diversity'!Print_Area"/>
    <hyperlink ref="N12" location="'Table 4 - sip x diversity'!Print_Area" display="'Table 4 - sip x diversity'!Print_Area"/>
    <hyperlink ref="O12" location="'Table 4 - sip x diversity'!Print_Area" display="'Table 4 - sip x diversity'!Print_Area"/>
    <hyperlink ref="P12" location="'Table 4 - sip x diversity'!Print_Area" display="'Table 4 - sip x diversity'!Print_Area"/>
    <hyperlink ref="N10" location="'Table 3 - sip x grade'!Print_Area" display="'Table 3 - sip x grade'!Print_Area"/>
    <hyperlink ref="O10" location="'Table 3 - sip x grade'!Print_Area" display="'Table 3 - sip x grade'!Print_Area"/>
    <hyperlink ref="P10" location="'Table 3 - sip x grade'!Print_Area" display="'Table 3 - sip x grade'!Print_Area"/>
    <hyperlink ref="A40" location="'8f  Resignation Rate by grade'!A1" display="Table 8f: Underlying resignation rate rate of permanent staff by grade"/>
  </hyperlinks>
  <pageMargins left="0.75" right="0.75" top="1" bottom="1" header="0.5" footer="0.5"/>
  <pageSetup paperSize="9" scale="48" orientation="landscape" r:id="rId1"/>
  <headerFooter alignWithMargins="0"/>
  <colBreaks count="1" manualBreakCount="1">
    <brk id="13"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pageSetUpPr fitToPage="1"/>
  </sheetPr>
  <dimension ref="A1:W78"/>
  <sheetViews>
    <sheetView zoomScale="85" zoomScaleNormal="85" zoomScaleSheetLayoutView="100" workbookViewId="0"/>
  </sheetViews>
  <sheetFormatPr defaultRowHeight="12.75" x14ac:dyDescent="0.2"/>
  <cols>
    <col min="1" max="1" width="2.5703125" customWidth="1"/>
    <col min="2" max="2" width="17.28515625" style="50" customWidth="1"/>
    <col min="3" max="3" width="50.7109375" customWidth="1"/>
    <col min="4" max="4" width="12.28515625" customWidth="1"/>
    <col min="5" max="5" width="2.140625" customWidth="1"/>
    <col min="6" max="6" width="12.28515625" customWidth="1"/>
    <col min="7" max="7" width="2.140625" customWidth="1"/>
    <col min="8" max="8" width="12.28515625" customWidth="1"/>
    <col min="9" max="9" width="2.140625" customWidth="1"/>
    <col min="10" max="10" width="12.28515625" customWidth="1"/>
    <col min="11" max="11" width="2.140625" customWidth="1"/>
    <col min="12" max="12" width="12.28515625" customWidth="1"/>
    <col min="13" max="13" width="2.140625" customWidth="1"/>
    <col min="14" max="14" width="12.28515625" customWidth="1"/>
    <col min="15" max="15" width="2.28515625" customWidth="1"/>
    <col min="16" max="16" width="12.28515625" customWidth="1"/>
    <col min="17" max="17" width="2.42578125" customWidth="1"/>
    <col min="18" max="18" width="12.28515625" customWidth="1"/>
    <col min="19" max="19" width="3.42578125" customWidth="1"/>
    <col min="20" max="20" width="11.85546875" customWidth="1"/>
    <col min="21" max="21" width="3.28515625" customWidth="1"/>
    <col min="22" max="22" width="12.28515625" customWidth="1"/>
    <col min="23" max="23" width="2.42578125" customWidth="1"/>
  </cols>
  <sheetData>
    <row r="1" spans="1:23" ht="14.25" x14ac:dyDescent="0.2">
      <c r="A1" s="1" t="s">
        <v>655</v>
      </c>
      <c r="B1" s="49"/>
    </row>
    <row r="2" spans="1:23" ht="13.5" thickBot="1" x14ac:dyDescent="0.25">
      <c r="O2" s="3"/>
      <c r="Q2" s="3"/>
      <c r="S2" s="3"/>
      <c r="T2" s="3"/>
      <c r="U2" s="3"/>
      <c r="V2" s="3"/>
      <c r="W2" s="3" t="s">
        <v>181</v>
      </c>
    </row>
    <row r="3" spans="1:23" x14ac:dyDescent="0.2">
      <c r="B3" s="260"/>
      <c r="C3" s="330" t="s">
        <v>528</v>
      </c>
      <c r="D3" s="147" t="s">
        <v>524</v>
      </c>
      <c r="E3" s="148"/>
      <c r="F3" s="149"/>
      <c r="G3" s="148"/>
      <c r="H3" s="148"/>
      <c r="I3" s="148"/>
      <c r="J3" s="148"/>
      <c r="K3" s="149"/>
      <c r="L3" s="148"/>
      <c r="M3" s="148"/>
      <c r="N3" s="147" t="s">
        <v>527</v>
      </c>
      <c r="O3" s="148"/>
      <c r="P3" s="148"/>
      <c r="Q3" s="149"/>
      <c r="R3" s="148"/>
      <c r="S3" s="148"/>
      <c r="T3" s="148"/>
      <c r="U3" s="148"/>
      <c r="V3" s="148"/>
      <c r="W3" s="149"/>
    </row>
    <row r="4" spans="1:23" ht="42" customHeight="1" thickBot="1" x14ac:dyDescent="0.25">
      <c r="B4" s="142"/>
      <c r="C4" s="143"/>
      <c r="D4" s="70" t="s">
        <v>190</v>
      </c>
      <c r="E4" s="71"/>
      <c r="F4" s="73" t="s">
        <v>198</v>
      </c>
      <c r="G4" s="73"/>
      <c r="H4" s="73" t="s">
        <v>307</v>
      </c>
      <c r="I4" s="73"/>
      <c r="J4" s="73" t="s">
        <v>338</v>
      </c>
      <c r="K4" s="73"/>
      <c r="L4" s="73" t="s">
        <v>433</v>
      </c>
      <c r="M4" s="73"/>
      <c r="N4" s="72" t="s">
        <v>565</v>
      </c>
      <c r="O4" s="73"/>
      <c r="P4" s="73" t="s">
        <v>658</v>
      </c>
      <c r="Q4" s="73"/>
      <c r="R4" s="73" t="s">
        <v>698</v>
      </c>
      <c r="S4" s="73"/>
      <c r="T4" s="73" t="s">
        <v>720</v>
      </c>
      <c r="U4" s="73"/>
      <c r="V4" s="73" t="s">
        <v>725</v>
      </c>
      <c r="W4" s="74"/>
    </row>
    <row r="5" spans="1:23" s="20" customFormat="1" ht="14.25" customHeight="1" x14ac:dyDescent="0.2">
      <c r="A5"/>
      <c r="B5" s="139" t="s">
        <v>468</v>
      </c>
      <c r="C5" s="29" t="s">
        <v>150</v>
      </c>
      <c r="D5" s="7">
        <v>31</v>
      </c>
      <c r="E5" s="8"/>
      <c r="F5" s="8">
        <v>48</v>
      </c>
      <c r="G5" s="8"/>
      <c r="H5" s="8">
        <v>75</v>
      </c>
      <c r="I5" s="98"/>
      <c r="J5" s="8">
        <v>69</v>
      </c>
      <c r="K5" s="229"/>
      <c r="L5" s="8">
        <v>87</v>
      </c>
      <c r="M5" s="218"/>
      <c r="N5" s="7">
        <v>88</v>
      </c>
      <c r="O5" s="209"/>
      <c r="P5" s="8">
        <v>103</v>
      </c>
      <c r="Q5" s="229"/>
      <c r="R5" s="8">
        <v>114</v>
      </c>
      <c r="S5" s="229" t="s">
        <v>373</v>
      </c>
      <c r="T5" s="8">
        <v>114</v>
      </c>
      <c r="U5" s="229" t="s">
        <v>373</v>
      </c>
      <c r="V5" s="8">
        <v>129</v>
      </c>
      <c r="W5" s="219" t="s">
        <v>373</v>
      </c>
    </row>
    <row r="6" spans="1:23" ht="14.25" x14ac:dyDescent="0.2">
      <c r="B6" s="140" t="s">
        <v>170</v>
      </c>
      <c r="C6" s="30" t="s">
        <v>151</v>
      </c>
      <c r="D6" s="4">
        <v>11</v>
      </c>
      <c r="E6" s="5"/>
      <c r="F6" s="5">
        <v>26</v>
      </c>
      <c r="G6" s="5"/>
      <c r="H6" s="5">
        <v>42</v>
      </c>
      <c r="I6" s="100"/>
      <c r="J6" s="5">
        <v>31</v>
      </c>
      <c r="K6" s="100"/>
      <c r="L6" s="5">
        <v>47</v>
      </c>
      <c r="M6" s="218"/>
      <c r="N6" s="4">
        <v>39</v>
      </c>
      <c r="O6" s="218"/>
      <c r="P6" s="5">
        <v>39</v>
      </c>
      <c r="Q6" s="218"/>
      <c r="R6" s="5">
        <v>45</v>
      </c>
      <c r="S6" s="218" t="s">
        <v>373</v>
      </c>
      <c r="T6" s="5">
        <v>48</v>
      </c>
      <c r="U6" s="218" t="s">
        <v>373</v>
      </c>
      <c r="V6" s="5">
        <v>50</v>
      </c>
      <c r="W6" s="219" t="s">
        <v>373</v>
      </c>
    </row>
    <row r="7" spans="1:23" ht="14.25" x14ac:dyDescent="0.2">
      <c r="B7" s="140"/>
      <c r="C7" s="30" t="s">
        <v>185</v>
      </c>
      <c r="D7" s="4">
        <v>6</v>
      </c>
      <c r="E7" s="5"/>
      <c r="F7" s="5">
        <v>5</v>
      </c>
      <c r="G7" s="5"/>
      <c r="H7" s="5">
        <v>7</v>
      </c>
      <c r="I7" s="100"/>
      <c r="J7" s="5">
        <v>5</v>
      </c>
      <c r="K7" s="100"/>
      <c r="L7" s="5">
        <v>8</v>
      </c>
      <c r="M7" s="218"/>
      <c r="N7" s="4">
        <v>9</v>
      </c>
      <c r="O7" s="218"/>
      <c r="P7" s="5">
        <v>9</v>
      </c>
      <c r="Q7" s="218"/>
      <c r="R7" s="5">
        <v>8</v>
      </c>
      <c r="S7" s="218" t="s">
        <v>373</v>
      </c>
      <c r="T7" s="5">
        <v>8</v>
      </c>
      <c r="U7" s="218" t="s">
        <v>373</v>
      </c>
      <c r="V7" s="5">
        <v>5</v>
      </c>
      <c r="W7" s="219" t="s">
        <v>373</v>
      </c>
    </row>
    <row r="8" spans="1:23" ht="14.25" x14ac:dyDescent="0.2">
      <c r="B8" s="140"/>
      <c r="C8" s="30" t="s">
        <v>161</v>
      </c>
      <c r="D8" s="4" t="s">
        <v>729</v>
      </c>
      <c r="E8" s="5"/>
      <c r="F8" s="5">
        <v>4</v>
      </c>
      <c r="G8" s="5"/>
      <c r="H8" s="5">
        <v>3</v>
      </c>
      <c r="I8" s="100"/>
      <c r="J8" s="5" t="s">
        <v>729</v>
      </c>
      <c r="K8" s="100"/>
      <c r="L8" s="58" t="s">
        <v>729</v>
      </c>
      <c r="M8" s="218"/>
      <c r="N8" s="4">
        <v>6</v>
      </c>
      <c r="O8" s="218"/>
      <c r="P8" s="5">
        <v>7</v>
      </c>
      <c r="Q8" s="218"/>
      <c r="R8" s="5">
        <v>6</v>
      </c>
      <c r="S8" s="218" t="s">
        <v>373</v>
      </c>
      <c r="T8" s="5">
        <v>5</v>
      </c>
      <c r="U8" s="218" t="s">
        <v>373</v>
      </c>
      <c r="V8" s="5">
        <v>5</v>
      </c>
      <c r="W8" s="219" t="s">
        <v>373</v>
      </c>
    </row>
    <row r="9" spans="1:23" ht="14.25" x14ac:dyDescent="0.2">
      <c r="B9" s="140"/>
      <c r="C9" s="268" t="s">
        <v>423</v>
      </c>
      <c r="D9" s="4">
        <v>38</v>
      </c>
      <c r="E9" s="5"/>
      <c r="F9" s="5">
        <v>45</v>
      </c>
      <c r="G9" s="5"/>
      <c r="H9" s="5">
        <v>22</v>
      </c>
      <c r="I9" s="100"/>
      <c r="J9" s="5">
        <v>14</v>
      </c>
      <c r="K9" s="100"/>
      <c r="L9" s="5">
        <v>23</v>
      </c>
      <c r="M9" s="218"/>
      <c r="N9" s="4" t="s">
        <v>729</v>
      </c>
      <c r="O9" s="218"/>
      <c r="P9" s="5" t="s">
        <v>729</v>
      </c>
      <c r="Q9" s="218"/>
      <c r="R9" s="5" t="s">
        <v>729</v>
      </c>
      <c r="S9" s="218" t="s">
        <v>373</v>
      </c>
      <c r="T9" s="5" t="s">
        <v>729</v>
      </c>
      <c r="U9" s="218" t="s">
        <v>373</v>
      </c>
      <c r="V9" s="5" t="s">
        <v>729</v>
      </c>
      <c r="W9" s="219" t="s">
        <v>373</v>
      </c>
    </row>
    <row r="10" spans="1:23" ht="14.25" x14ac:dyDescent="0.2">
      <c r="B10" s="322"/>
      <c r="C10" s="22" t="s">
        <v>114</v>
      </c>
      <c r="D10" s="4">
        <v>33</v>
      </c>
      <c r="E10" s="5"/>
      <c r="F10" s="5" t="s">
        <v>729</v>
      </c>
      <c r="G10" s="5"/>
      <c r="H10" s="5" t="s">
        <v>729</v>
      </c>
      <c r="I10" s="100"/>
      <c r="J10" s="5" t="s">
        <v>729</v>
      </c>
      <c r="K10" s="100"/>
      <c r="L10" s="5" t="s">
        <v>729</v>
      </c>
      <c r="M10" s="218"/>
      <c r="N10" s="4" t="s">
        <v>729</v>
      </c>
      <c r="O10" s="218"/>
      <c r="P10" s="5" t="s">
        <v>729</v>
      </c>
      <c r="Q10" s="218"/>
      <c r="R10" s="5" t="s">
        <v>729</v>
      </c>
      <c r="S10" s="218" t="s">
        <v>373</v>
      </c>
      <c r="T10" s="5">
        <v>3</v>
      </c>
      <c r="U10" s="218" t="s">
        <v>373</v>
      </c>
      <c r="V10" s="5">
        <v>3</v>
      </c>
      <c r="W10" s="219" t="s">
        <v>373</v>
      </c>
    </row>
    <row r="11" spans="1:23" ht="14.25" x14ac:dyDescent="0.2">
      <c r="B11" s="321"/>
      <c r="C11" s="22" t="s">
        <v>115</v>
      </c>
      <c r="D11" s="4">
        <v>4</v>
      </c>
      <c r="E11" s="5"/>
      <c r="F11" s="5" t="s">
        <v>729</v>
      </c>
      <c r="G11" s="5"/>
      <c r="H11" s="5" t="s">
        <v>729</v>
      </c>
      <c r="I11" s="100"/>
      <c r="J11" s="5" t="s">
        <v>729</v>
      </c>
      <c r="K11" s="100"/>
      <c r="L11" s="5" t="s">
        <v>729</v>
      </c>
      <c r="M11" s="218"/>
      <c r="N11" s="4" t="s">
        <v>729</v>
      </c>
      <c r="O11" s="218"/>
      <c r="P11" s="5" t="s">
        <v>729</v>
      </c>
      <c r="Q11" s="218"/>
      <c r="R11" s="5" t="s">
        <v>729</v>
      </c>
      <c r="S11" s="218" t="s">
        <v>373</v>
      </c>
      <c r="T11" s="5" t="s">
        <v>729</v>
      </c>
      <c r="U11" s="218" t="s">
        <v>373</v>
      </c>
      <c r="V11" s="5" t="s">
        <v>729</v>
      </c>
      <c r="W11" s="219" t="s">
        <v>373</v>
      </c>
    </row>
    <row r="12" spans="1:23" ht="14.25" x14ac:dyDescent="0.2">
      <c r="B12" s="140"/>
      <c r="C12" s="30" t="s">
        <v>357</v>
      </c>
      <c r="D12" s="4" t="s">
        <v>729</v>
      </c>
      <c r="E12" s="5"/>
      <c r="F12" s="5" t="s">
        <v>729</v>
      </c>
      <c r="G12" s="5"/>
      <c r="H12" s="5" t="s">
        <v>729</v>
      </c>
      <c r="I12" s="100"/>
      <c r="J12" s="5" t="s">
        <v>729</v>
      </c>
      <c r="K12" s="100"/>
      <c r="L12" s="5" t="s">
        <v>729</v>
      </c>
      <c r="M12" s="218"/>
      <c r="N12" s="4" t="s">
        <v>729</v>
      </c>
      <c r="O12" s="218"/>
      <c r="P12" s="5" t="s">
        <v>729</v>
      </c>
      <c r="Q12" s="218"/>
      <c r="R12" s="5" t="s">
        <v>729</v>
      </c>
      <c r="S12" s="218" t="s">
        <v>373</v>
      </c>
      <c r="T12" s="5" t="s">
        <v>729</v>
      </c>
      <c r="U12" s="218" t="s">
        <v>373</v>
      </c>
      <c r="V12" s="5" t="s">
        <v>729</v>
      </c>
      <c r="W12" s="219" t="s">
        <v>373</v>
      </c>
    </row>
    <row r="13" spans="1:23" ht="14.25" x14ac:dyDescent="0.2">
      <c r="B13" s="140"/>
      <c r="C13" s="30" t="s">
        <v>352</v>
      </c>
      <c r="D13" s="4" t="s">
        <v>729</v>
      </c>
      <c r="E13" s="5"/>
      <c r="F13" s="5" t="s">
        <v>729</v>
      </c>
      <c r="G13" s="5"/>
      <c r="H13" s="5">
        <v>5</v>
      </c>
      <c r="I13" s="100"/>
      <c r="J13" s="5">
        <v>3</v>
      </c>
      <c r="K13" s="100"/>
      <c r="L13" s="5">
        <v>4</v>
      </c>
      <c r="M13" s="218"/>
      <c r="N13" s="4">
        <v>3</v>
      </c>
      <c r="O13" s="218"/>
      <c r="P13" s="5" t="s">
        <v>729</v>
      </c>
      <c r="Q13" s="218"/>
      <c r="R13" s="5" t="s">
        <v>729</v>
      </c>
      <c r="S13" s="218" t="s">
        <v>373</v>
      </c>
      <c r="T13" s="5" t="s">
        <v>729</v>
      </c>
      <c r="U13" s="218" t="s">
        <v>373</v>
      </c>
      <c r="V13" s="5" t="s">
        <v>729</v>
      </c>
      <c r="W13" s="219" t="s">
        <v>373</v>
      </c>
    </row>
    <row r="14" spans="1:23" ht="14.25" x14ac:dyDescent="0.2">
      <c r="B14" s="140"/>
      <c r="C14" s="30" t="s">
        <v>353</v>
      </c>
      <c r="D14" s="4" t="s">
        <v>729</v>
      </c>
      <c r="E14" s="5"/>
      <c r="F14" s="5" t="s">
        <v>729</v>
      </c>
      <c r="G14" s="5"/>
      <c r="H14" s="5" t="s">
        <v>729</v>
      </c>
      <c r="I14" s="100"/>
      <c r="J14" s="5" t="s">
        <v>729</v>
      </c>
      <c r="K14" s="100"/>
      <c r="L14" s="5" t="s">
        <v>729</v>
      </c>
      <c r="M14" s="218"/>
      <c r="N14" s="4">
        <v>3</v>
      </c>
      <c r="O14" s="218"/>
      <c r="P14" s="5">
        <v>3</v>
      </c>
      <c r="Q14" s="218"/>
      <c r="R14" s="5" t="s">
        <v>729</v>
      </c>
      <c r="S14" s="218" t="s">
        <v>373</v>
      </c>
      <c r="T14" s="5" t="s">
        <v>729</v>
      </c>
      <c r="U14" s="218" t="s">
        <v>373</v>
      </c>
      <c r="V14" s="5" t="s">
        <v>729</v>
      </c>
      <c r="W14" s="219" t="s">
        <v>373</v>
      </c>
    </row>
    <row r="15" spans="1:23" ht="14.25" x14ac:dyDescent="0.2">
      <c r="B15" s="140"/>
      <c r="C15" s="214" t="s">
        <v>473</v>
      </c>
      <c r="D15" s="4" t="s">
        <v>729</v>
      </c>
      <c r="E15" s="5"/>
      <c r="F15" s="5">
        <v>4</v>
      </c>
      <c r="G15" s="5"/>
      <c r="H15" s="5">
        <v>4</v>
      </c>
      <c r="I15" s="100"/>
      <c r="J15" s="5">
        <v>7</v>
      </c>
      <c r="K15" s="100"/>
      <c r="L15" s="5">
        <v>5</v>
      </c>
      <c r="M15" s="218"/>
      <c r="N15" s="4">
        <v>5</v>
      </c>
      <c r="O15" s="218"/>
      <c r="P15" s="5">
        <v>7</v>
      </c>
      <c r="Q15" s="218"/>
      <c r="R15" s="5">
        <v>5</v>
      </c>
      <c r="S15" s="218" t="s">
        <v>373</v>
      </c>
      <c r="T15" s="5">
        <v>5</v>
      </c>
      <c r="U15" s="218" t="s">
        <v>373</v>
      </c>
      <c r="V15" s="5">
        <v>3</v>
      </c>
      <c r="W15" s="219" t="s">
        <v>373</v>
      </c>
    </row>
    <row r="16" spans="1:23" ht="14.25" x14ac:dyDescent="0.2">
      <c r="B16" s="140"/>
      <c r="C16" s="268" t="s">
        <v>723</v>
      </c>
      <c r="D16" s="4">
        <v>39</v>
      </c>
      <c r="E16" s="5"/>
      <c r="F16" s="5">
        <v>34</v>
      </c>
      <c r="G16" s="5"/>
      <c r="H16" s="5">
        <v>41</v>
      </c>
      <c r="I16" s="100"/>
      <c r="J16" s="5">
        <v>37</v>
      </c>
      <c r="K16" s="100"/>
      <c r="L16" s="5">
        <v>41</v>
      </c>
      <c r="M16" s="209"/>
      <c r="N16" s="4">
        <v>83</v>
      </c>
      <c r="O16" s="218"/>
      <c r="P16" s="5">
        <v>75</v>
      </c>
      <c r="Q16" s="218" t="s">
        <v>398</v>
      </c>
      <c r="R16" s="5">
        <v>71</v>
      </c>
      <c r="S16" s="218" t="s">
        <v>373</v>
      </c>
      <c r="T16" s="5">
        <v>61</v>
      </c>
      <c r="U16" s="218" t="s">
        <v>373</v>
      </c>
      <c r="V16" s="5">
        <v>67</v>
      </c>
      <c r="W16" s="219" t="s">
        <v>373</v>
      </c>
    </row>
    <row r="17" spans="2:23" ht="14.25" x14ac:dyDescent="0.2">
      <c r="B17" s="140"/>
      <c r="C17" s="268" t="s">
        <v>475</v>
      </c>
      <c r="D17" s="4" t="s">
        <v>729</v>
      </c>
      <c r="E17" s="5"/>
      <c r="F17" s="5" t="s">
        <v>729</v>
      </c>
      <c r="G17" s="5"/>
      <c r="H17" s="5">
        <v>71</v>
      </c>
      <c r="I17" s="100"/>
      <c r="J17" s="5" t="s">
        <v>729</v>
      </c>
      <c r="K17" s="100"/>
      <c r="L17" s="5" t="s">
        <v>729</v>
      </c>
      <c r="M17" s="218"/>
      <c r="N17" s="4" t="s">
        <v>729</v>
      </c>
      <c r="O17" s="218"/>
      <c r="P17" s="5" t="s">
        <v>729</v>
      </c>
      <c r="Q17" s="218"/>
      <c r="R17" s="5">
        <v>10</v>
      </c>
      <c r="S17" s="218" t="s">
        <v>373</v>
      </c>
      <c r="T17" s="5">
        <v>16</v>
      </c>
      <c r="U17" s="218" t="s">
        <v>373</v>
      </c>
      <c r="V17" s="5">
        <v>16</v>
      </c>
      <c r="W17" s="219" t="s">
        <v>373</v>
      </c>
    </row>
    <row r="18" spans="2:23" ht="14.25" x14ac:dyDescent="0.2">
      <c r="B18" s="141"/>
      <c r="C18" s="269" t="s">
        <v>474</v>
      </c>
      <c r="D18" s="51">
        <v>9</v>
      </c>
      <c r="E18" s="52"/>
      <c r="F18" s="52">
        <v>11</v>
      </c>
      <c r="G18" s="52"/>
      <c r="H18" s="52">
        <v>10</v>
      </c>
      <c r="I18" s="99"/>
      <c r="J18" s="52">
        <v>10</v>
      </c>
      <c r="K18" s="99"/>
      <c r="L18" s="52">
        <v>14</v>
      </c>
      <c r="M18" s="225"/>
      <c r="N18" s="51">
        <v>15</v>
      </c>
      <c r="O18" s="225"/>
      <c r="P18" s="52">
        <v>12</v>
      </c>
      <c r="Q18" s="218"/>
      <c r="R18" s="52">
        <v>8</v>
      </c>
      <c r="S18" s="218" t="s">
        <v>373</v>
      </c>
      <c r="T18" s="52">
        <v>13</v>
      </c>
      <c r="U18" s="218" t="s">
        <v>373</v>
      </c>
      <c r="V18" s="52">
        <v>16</v>
      </c>
      <c r="W18" s="219" t="s">
        <v>373</v>
      </c>
    </row>
    <row r="19" spans="2:23" ht="14.25" x14ac:dyDescent="0.2">
      <c r="B19" s="137" t="s">
        <v>458</v>
      </c>
      <c r="C19" s="872"/>
      <c r="D19" s="45">
        <v>174</v>
      </c>
      <c r="E19" s="46"/>
      <c r="F19" s="46">
        <v>181</v>
      </c>
      <c r="G19" s="46"/>
      <c r="H19" s="46">
        <v>280</v>
      </c>
      <c r="I19" s="108"/>
      <c r="J19" s="46">
        <v>179</v>
      </c>
      <c r="K19" s="108"/>
      <c r="L19" s="46">
        <v>232</v>
      </c>
      <c r="M19" s="558"/>
      <c r="N19" s="45">
        <v>255</v>
      </c>
      <c r="O19" s="561"/>
      <c r="P19" s="46">
        <v>259</v>
      </c>
      <c r="Q19" s="594" t="s">
        <v>398</v>
      </c>
      <c r="R19" s="46">
        <v>273</v>
      </c>
      <c r="S19" s="594" t="s">
        <v>373</v>
      </c>
      <c r="T19" s="46">
        <v>277</v>
      </c>
      <c r="U19" s="594" t="s">
        <v>373</v>
      </c>
      <c r="V19" s="46">
        <v>299</v>
      </c>
      <c r="W19" s="326" t="s">
        <v>373</v>
      </c>
    </row>
    <row r="20" spans="2:23" ht="14.25" x14ac:dyDescent="0.2">
      <c r="B20" s="741" t="s">
        <v>577</v>
      </c>
      <c r="C20" s="873" t="s">
        <v>150</v>
      </c>
      <c r="D20" s="716">
        <v>48</v>
      </c>
      <c r="E20" s="686"/>
      <c r="F20" s="715">
        <v>54</v>
      </c>
      <c r="G20" s="686"/>
      <c r="H20" s="715">
        <v>59</v>
      </c>
      <c r="I20" s="690"/>
      <c r="J20" s="715">
        <v>64</v>
      </c>
      <c r="K20" s="690"/>
      <c r="L20" s="715">
        <v>93</v>
      </c>
      <c r="M20" s="691"/>
      <c r="N20" s="716">
        <v>92</v>
      </c>
      <c r="O20" s="692"/>
      <c r="P20" s="715">
        <v>84</v>
      </c>
      <c r="Q20" s="218" t="s">
        <v>398</v>
      </c>
      <c r="R20" s="715">
        <v>69</v>
      </c>
      <c r="S20" s="218" t="s">
        <v>373</v>
      </c>
      <c r="T20" s="715">
        <v>77</v>
      </c>
      <c r="U20" s="218" t="s">
        <v>373</v>
      </c>
      <c r="V20" s="715">
        <v>100</v>
      </c>
      <c r="W20" s="219" t="s">
        <v>373</v>
      </c>
    </row>
    <row r="21" spans="2:23" ht="14.25" x14ac:dyDescent="0.2">
      <c r="B21" s="742" t="s">
        <v>619</v>
      </c>
      <c r="C21" s="30" t="s">
        <v>151</v>
      </c>
      <c r="D21" s="711">
        <v>26</v>
      </c>
      <c r="E21" s="686"/>
      <c r="F21" s="713">
        <v>20</v>
      </c>
      <c r="G21" s="686"/>
      <c r="H21" s="713">
        <v>22</v>
      </c>
      <c r="I21" s="690"/>
      <c r="J21" s="713">
        <v>20</v>
      </c>
      <c r="K21" s="690"/>
      <c r="L21" s="713">
        <v>9</v>
      </c>
      <c r="M21" s="694"/>
      <c r="N21" s="711">
        <v>17</v>
      </c>
      <c r="O21" s="692"/>
      <c r="P21" s="713">
        <v>15</v>
      </c>
      <c r="Q21" s="218"/>
      <c r="R21" s="713">
        <v>14</v>
      </c>
      <c r="S21" s="218" t="s">
        <v>373</v>
      </c>
      <c r="T21" s="713">
        <v>10</v>
      </c>
      <c r="U21" s="218" t="s">
        <v>373</v>
      </c>
      <c r="V21" s="713">
        <v>9</v>
      </c>
      <c r="W21" s="219" t="s">
        <v>373</v>
      </c>
    </row>
    <row r="22" spans="2:23" ht="14.25" x14ac:dyDescent="0.2">
      <c r="B22" s="693"/>
      <c r="C22" s="30" t="s">
        <v>185</v>
      </c>
      <c r="D22" s="711">
        <v>11</v>
      </c>
      <c r="E22" s="686"/>
      <c r="F22" s="713">
        <v>6</v>
      </c>
      <c r="G22" s="686"/>
      <c r="H22" s="713">
        <v>9</v>
      </c>
      <c r="I22" s="690"/>
      <c r="J22" s="713">
        <v>11</v>
      </c>
      <c r="K22" s="690"/>
      <c r="L22" s="713">
        <v>7</v>
      </c>
      <c r="M22" s="694"/>
      <c r="N22" s="711">
        <v>7</v>
      </c>
      <c r="O22" s="692"/>
      <c r="P22" s="713">
        <v>7</v>
      </c>
      <c r="Q22" s="218"/>
      <c r="R22" s="713">
        <v>5</v>
      </c>
      <c r="S22" s="218" t="s">
        <v>373</v>
      </c>
      <c r="T22" s="713">
        <v>4</v>
      </c>
      <c r="U22" s="218" t="s">
        <v>373</v>
      </c>
      <c r="V22" s="713">
        <v>4</v>
      </c>
      <c r="W22" s="219" t="s">
        <v>373</v>
      </c>
    </row>
    <row r="23" spans="2:23" ht="14.25" x14ac:dyDescent="0.2">
      <c r="B23" s="693"/>
      <c r="C23" s="30" t="s">
        <v>161</v>
      </c>
      <c r="D23" s="711" t="s">
        <v>729</v>
      </c>
      <c r="E23" s="686"/>
      <c r="F23" s="713">
        <v>3</v>
      </c>
      <c r="G23" s="686"/>
      <c r="H23" s="713" t="s">
        <v>729</v>
      </c>
      <c r="I23" s="690"/>
      <c r="J23" s="713" t="s">
        <v>729</v>
      </c>
      <c r="K23" s="690"/>
      <c r="L23" s="713" t="s">
        <v>729</v>
      </c>
      <c r="M23" s="694"/>
      <c r="N23" s="711" t="s">
        <v>729</v>
      </c>
      <c r="O23" s="692"/>
      <c r="P23" s="713" t="s">
        <v>729</v>
      </c>
      <c r="Q23" s="218"/>
      <c r="R23" s="713" t="s">
        <v>729</v>
      </c>
      <c r="S23" s="218" t="s">
        <v>373</v>
      </c>
      <c r="T23" s="713">
        <v>3</v>
      </c>
      <c r="U23" s="218" t="s">
        <v>373</v>
      </c>
      <c r="V23" s="713">
        <v>4</v>
      </c>
      <c r="W23" s="219" t="s">
        <v>373</v>
      </c>
    </row>
    <row r="24" spans="2:23" ht="14.25" x14ac:dyDescent="0.2">
      <c r="B24" s="693"/>
      <c r="C24" s="268" t="s">
        <v>423</v>
      </c>
      <c r="D24" s="711">
        <v>20</v>
      </c>
      <c r="E24" s="686"/>
      <c r="F24" s="713">
        <v>56</v>
      </c>
      <c r="G24" s="686"/>
      <c r="H24" s="713" t="s">
        <v>729</v>
      </c>
      <c r="I24" s="690"/>
      <c r="J24" s="713" t="s">
        <v>729</v>
      </c>
      <c r="K24" s="690"/>
      <c r="L24" s="713" t="s">
        <v>729</v>
      </c>
      <c r="M24" s="694"/>
      <c r="N24" s="711" t="s">
        <v>729</v>
      </c>
      <c r="O24" s="692"/>
      <c r="P24" s="713" t="s">
        <v>729</v>
      </c>
      <c r="Q24" s="218"/>
      <c r="R24" s="713" t="s">
        <v>729</v>
      </c>
      <c r="S24" s="218" t="s">
        <v>373</v>
      </c>
      <c r="T24" s="713" t="s">
        <v>729</v>
      </c>
      <c r="U24" s="218" t="s">
        <v>373</v>
      </c>
      <c r="V24" s="713" t="s">
        <v>729</v>
      </c>
      <c r="W24" s="219" t="s">
        <v>373</v>
      </c>
    </row>
    <row r="25" spans="2:23" ht="14.25" x14ac:dyDescent="0.2">
      <c r="B25" s="693"/>
      <c r="C25" s="22" t="s">
        <v>114</v>
      </c>
      <c r="D25" s="711" t="s">
        <v>729</v>
      </c>
      <c r="E25" s="686"/>
      <c r="F25" s="713" t="s">
        <v>729</v>
      </c>
      <c r="G25" s="686"/>
      <c r="H25" s="713" t="s">
        <v>729</v>
      </c>
      <c r="I25" s="690"/>
      <c r="J25" s="713" t="s">
        <v>729</v>
      </c>
      <c r="K25" s="690"/>
      <c r="L25" s="713" t="s">
        <v>729</v>
      </c>
      <c r="M25" s="694"/>
      <c r="N25" s="711" t="s">
        <v>729</v>
      </c>
      <c r="O25" s="692"/>
      <c r="P25" s="713" t="s">
        <v>729</v>
      </c>
      <c r="Q25" s="218"/>
      <c r="R25" s="713" t="s">
        <v>729</v>
      </c>
      <c r="S25" s="218" t="s">
        <v>373</v>
      </c>
      <c r="T25" s="713" t="s">
        <v>729</v>
      </c>
      <c r="U25" s="218" t="s">
        <v>373</v>
      </c>
      <c r="V25" s="713" t="s">
        <v>729</v>
      </c>
      <c r="W25" s="219" t="s">
        <v>373</v>
      </c>
    </row>
    <row r="26" spans="2:23" ht="14.25" x14ac:dyDescent="0.2">
      <c r="B26" s="693"/>
      <c r="C26" s="22" t="s">
        <v>115</v>
      </c>
      <c r="D26" s="711" t="s">
        <v>729</v>
      </c>
      <c r="E26" s="686"/>
      <c r="F26" s="713" t="s">
        <v>729</v>
      </c>
      <c r="G26" s="686"/>
      <c r="H26" s="713" t="s">
        <v>729</v>
      </c>
      <c r="I26" s="690"/>
      <c r="J26" s="713" t="s">
        <v>729</v>
      </c>
      <c r="K26" s="690"/>
      <c r="L26" s="713" t="s">
        <v>729</v>
      </c>
      <c r="M26" s="694"/>
      <c r="N26" s="711" t="s">
        <v>729</v>
      </c>
      <c r="O26" s="692"/>
      <c r="P26" s="713" t="s">
        <v>729</v>
      </c>
      <c r="Q26" s="218"/>
      <c r="R26" s="713" t="s">
        <v>729</v>
      </c>
      <c r="S26" s="218" t="s">
        <v>373</v>
      </c>
      <c r="T26" s="713" t="s">
        <v>729</v>
      </c>
      <c r="U26" s="218" t="s">
        <v>373</v>
      </c>
      <c r="V26" s="713" t="s">
        <v>729</v>
      </c>
      <c r="W26" s="219" t="s">
        <v>373</v>
      </c>
    </row>
    <row r="27" spans="2:23" ht="14.25" x14ac:dyDescent="0.2">
      <c r="B27" s="693"/>
      <c r="C27" s="30" t="s">
        <v>357</v>
      </c>
      <c r="D27" s="711" t="s">
        <v>729</v>
      </c>
      <c r="E27" s="686"/>
      <c r="F27" s="713" t="s">
        <v>729</v>
      </c>
      <c r="G27" s="686"/>
      <c r="H27" s="713" t="s">
        <v>729</v>
      </c>
      <c r="I27" s="690"/>
      <c r="J27" s="713" t="s">
        <v>729</v>
      </c>
      <c r="K27" s="690"/>
      <c r="L27" s="713">
        <v>7</v>
      </c>
      <c r="M27" s="694"/>
      <c r="N27" s="711">
        <v>10</v>
      </c>
      <c r="O27" s="692"/>
      <c r="P27" s="713">
        <v>5</v>
      </c>
      <c r="Q27" s="218"/>
      <c r="R27" s="713" t="s">
        <v>729</v>
      </c>
      <c r="S27" s="218" t="s">
        <v>373</v>
      </c>
      <c r="T27" s="713" t="s">
        <v>729</v>
      </c>
      <c r="U27" s="218" t="s">
        <v>373</v>
      </c>
      <c r="V27" s="713" t="s">
        <v>729</v>
      </c>
      <c r="W27" s="219" t="s">
        <v>373</v>
      </c>
    </row>
    <row r="28" spans="2:23" ht="14.25" x14ac:dyDescent="0.2">
      <c r="B28" s="693"/>
      <c r="C28" s="30" t="s">
        <v>352</v>
      </c>
      <c r="D28" s="711">
        <v>4</v>
      </c>
      <c r="E28" s="686"/>
      <c r="F28" s="713">
        <v>4</v>
      </c>
      <c r="G28" s="686"/>
      <c r="H28" s="713">
        <v>4</v>
      </c>
      <c r="I28" s="690"/>
      <c r="J28" s="713">
        <v>5</v>
      </c>
      <c r="K28" s="690"/>
      <c r="L28" s="713">
        <v>4</v>
      </c>
      <c r="M28" s="694"/>
      <c r="N28" s="711">
        <v>4</v>
      </c>
      <c r="O28" s="692"/>
      <c r="P28" s="713">
        <v>4</v>
      </c>
      <c r="Q28" s="218" t="s">
        <v>398</v>
      </c>
      <c r="R28" s="713">
        <v>5</v>
      </c>
      <c r="S28" s="218" t="s">
        <v>373</v>
      </c>
      <c r="T28" s="713">
        <v>5</v>
      </c>
      <c r="U28" s="218" t="s">
        <v>373</v>
      </c>
      <c r="V28" s="713">
        <v>6</v>
      </c>
      <c r="W28" s="219" t="s">
        <v>373</v>
      </c>
    </row>
    <row r="29" spans="2:23" ht="14.25" x14ac:dyDescent="0.2">
      <c r="B29" s="693"/>
      <c r="C29" s="30" t="s">
        <v>353</v>
      </c>
      <c r="D29" s="711" t="s">
        <v>729</v>
      </c>
      <c r="E29" s="686"/>
      <c r="F29" s="713" t="s">
        <v>729</v>
      </c>
      <c r="G29" s="686"/>
      <c r="H29" s="713" t="s">
        <v>729</v>
      </c>
      <c r="I29" s="690"/>
      <c r="J29" s="713" t="s">
        <v>729</v>
      </c>
      <c r="K29" s="690"/>
      <c r="L29" s="713" t="s">
        <v>729</v>
      </c>
      <c r="M29" s="694"/>
      <c r="N29" s="711" t="s">
        <v>729</v>
      </c>
      <c r="O29" s="692"/>
      <c r="P29" s="713" t="s">
        <v>729</v>
      </c>
      <c r="Q29" s="218"/>
      <c r="R29" s="713" t="s">
        <v>729</v>
      </c>
      <c r="S29" s="218" t="s">
        <v>373</v>
      </c>
      <c r="T29" s="713" t="s">
        <v>729</v>
      </c>
      <c r="U29" s="218" t="s">
        <v>373</v>
      </c>
      <c r="V29" s="713" t="s">
        <v>729</v>
      </c>
      <c r="W29" s="219" t="s">
        <v>373</v>
      </c>
    </row>
    <row r="30" spans="2:23" ht="14.25" x14ac:dyDescent="0.2">
      <c r="B30" s="693"/>
      <c r="C30" s="214" t="s">
        <v>473</v>
      </c>
      <c r="D30" s="711">
        <v>10</v>
      </c>
      <c r="E30" s="686"/>
      <c r="F30" s="713">
        <v>16</v>
      </c>
      <c r="G30" s="686"/>
      <c r="H30" s="713">
        <v>32</v>
      </c>
      <c r="I30" s="690"/>
      <c r="J30" s="713">
        <v>25</v>
      </c>
      <c r="K30" s="690"/>
      <c r="L30" s="713">
        <v>22</v>
      </c>
      <c r="M30" s="694"/>
      <c r="N30" s="711">
        <v>4</v>
      </c>
      <c r="O30" s="692"/>
      <c r="P30" s="713">
        <v>7</v>
      </c>
      <c r="Q30" s="218"/>
      <c r="R30" s="713">
        <v>8</v>
      </c>
      <c r="S30" s="218" t="s">
        <v>373</v>
      </c>
      <c r="T30" s="713">
        <v>12</v>
      </c>
      <c r="U30" s="218" t="s">
        <v>373</v>
      </c>
      <c r="V30" s="713">
        <v>14</v>
      </c>
      <c r="W30" s="219" t="s">
        <v>373</v>
      </c>
    </row>
    <row r="31" spans="2:23" ht="14.25" x14ac:dyDescent="0.2">
      <c r="B31" s="693"/>
      <c r="C31" s="268" t="s">
        <v>723</v>
      </c>
      <c r="D31" s="711">
        <v>5</v>
      </c>
      <c r="E31" s="686"/>
      <c r="F31" s="713">
        <v>5</v>
      </c>
      <c r="G31" s="686"/>
      <c r="H31" s="713">
        <v>3</v>
      </c>
      <c r="I31" s="690"/>
      <c r="J31" s="713">
        <v>3</v>
      </c>
      <c r="K31" s="690"/>
      <c r="L31" s="713">
        <v>3</v>
      </c>
      <c r="M31" s="694"/>
      <c r="N31" s="711">
        <v>8</v>
      </c>
      <c r="O31" s="692"/>
      <c r="P31" s="713">
        <v>6</v>
      </c>
      <c r="Q31" s="218"/>
      <c r="R31" s="713">
        <v>8</v>
      </c>
      <c r="S31" s="218" t="s">
        <v>373</v>
      </c>
      <c r="T31" s="713">
        <v>7</v>
      </c>
      <c r="U31" s="218" t="s">
        <v>373</v>
      </c>
      <c r="V31" s="713">
        <v>8</v>
      </c>
      <c r="W31" s="219" t="s">
        <v>373</v>
      </c>
    </row>
    <row r="32" spans="2:23" ht="14.25" x14ac:dyDescent="0.2">
      <c r="B32" s="693"/>
      <c r="C32" s="268" t="s">
        <v>475</v>
      </c>
      <c r="D32" s="711" t="s">
        <v>729</v>
      </c>
      <c r="E32" s="686"/>
      <c r="F32" s="713">
        <v>10</v>
      </c>
      <c r="G32" s="686"/>
      <c r="H32" s="713">
        <v>9</v>
      </c>
      <c r="I32" s="690"/>
      <c r="J32" s="713">
        <v>5</v>
      </c>
      <c r="K32" s="690"/>
      <c r="L32" s="713" t="s">
        <v>729</v>
      </c>
      <c r="M32" s="694"/>
      <c r="N32" s="711" t="s">
        <v>729</v>
      </c>
      <c r="O32" s="692"/>
      <c r="P32" s="713" t="s">
        <v>729</v>
      </c>
      <c r="Q32" s="218"/>
      <c r="R32" s="713" t="s">
        <v>729</v>
      </c>
      <c r="S32" s="218" t="s">
        <v>373</v>
      </c>
      <c r="T32" s="713" t="s">
        <v>729</v>
      </c>
      <c r="U32" s="218" t="s">
        <v>373</v>
      </c>
      <c r="V32" s="713">
        <v>3</v>
      </c>
      <c r="W32" s="219" t="s">
        <v>373</v>
      </c>
    </row>
    <row r="33" spans="2:23" ht="14.25" x14ac:dyDescent="0.2">
      <c r="B33" s="695"/>
      <c r="C33" s="269" t="s">
        <v>474</v>
      </c>
      <c r="D33" s="712" t="s">
        <v>729</v>
      </c>
      <c r="E33" s="696"/>
      <c r="F33" s="714">
        <v>3</v>
      </c>
      <c r="G33" s="696"/>
      <c r="H33" s="714" t="s">
        <v>729</v>
      </c>
      <c r="I33" s="697"/>
      <c r="J33" s="714" t="s">
        <v>729</v>
      </c>
      <c r="K33" s="697"/>
      <c r="L33" s="714" t="s">
        <v>729</v>
      </c>
      <c r="M33" s="698"/>
      <c r="N33" s="712">
        <v>6</v>
      </c>
      <c r="O33" s="699"/>
      <c r="P33" s="714">
        <v>13</v>
      </c>
      <c r="Q33" s="218" t="s">
        <v>398</v>
      </c>
      <c r="R33" s="714">
        <v>18</v>
      </c>
      <c r="S33" s="218" t="s">
        <v>373</v>
      </c>
      <c r="T33" s="714">
        <v>25</v>
      </c>
      <c r="U33" s="218" t="s">
        <v>373</v>
      </c>
      <c r="V33" s="714">
        <v>21</v>
      </c>
      <c r="W33" s="219" t="s">
        <v>373</v>
      </c>
    </row>
    <row r="34" spans="2:23" ht="14.25" x14ac:dyDescent="0.2">
      <c r="B34" s="700" t="s">
        <v>458</v>
      </c>
      <c r="C34" s="874"/>
      <c r="D34" s="701">
        <v>129</v>
      </c>
      <c r="E34" s="702"/>
      <c r="F34" s="702">
        <v>177</v>
      </c>
      <c r="G34" s="702"/>
      <c r="H34" s="702">
        <v>143</v>
      </c>
      <c r="I34" s="703"/>
      <c r="J34" s="702">
        <v>135</v>
      </c>
      <c r="K34" s="703"/>
      <c r="L34" s="702">
        <v>149</v>
      </c>
      <c r="M34" s="704"/>
      <c r="N34" s="701">
        <v>148</v>
      </c>
      <c r="O34" s="705"/>
      <c r="P34" s="702">
        <v>143</v>
      </c>
      <c r="Q34" s="594" t="s">
        <v>398</v>
      </c>
      <c r="R34" s="702">
        <v>132</v>
      </c>
      <c r="S34" s="594" t="s">
        <v>373</v>
      </c>
      <c r="T34" s="702">
        <v>146</v>
      </c>
      <c r="U34" s="594" t="s">
        <v>373</v>
      </c>
      <c r="V34" s="702">
        <v>170</v>
      </c>
      <c r="W34" s="326" t="s">
        <v>373</v>
      </c>
    </row>
    <row r="35" spans="2:23" ht="14.25" x14ac:dyDescent="0.2">
      <c r="B35" s="123" t="s">
        <v>216</v>
      </c>
      <c r="C35" s="873" t="s">
        <v>150</v>
      </c>
      <c r="D35" s="585">
        <v>934</v>
      </c>
      <c r="E35" s="209"/>
      <c r="F35" s="411">
        <v>864</v>
      </c>
      <c r="G35" s="411"/>
      <c r="H35" s="395">
        <v>996</v>
      </c>
      <c r="I35" s="609"/>
      <c r="J35" s="395">
        <v>1162</v>
      </c>
      <c r="K35" s="600"/>
      <c r="L35" s="395">
        <v>1415</v>
      </c>
      <c r="M35" s="560"/>
      <c r="N35" s="394">
        <v>1839</v>
      </c>
      <c r="O35" s="560"/>
      <c r="P35" s="395">
        <v>1887</v>
      </c>
      <c r="Q35" s="218" t="s">
        <v>398</v>
      </c>
      <c r="R35" s="395">
        <v>2053</v>
      </c>
      <c r="S35" s="218" t="s">
        <v>373</v>
      </c>
      <c r="T35" s="395">
        <v>2201</v>
      </c>
      <c r="U35" s="218" t="s">
        <v>373</v>
      </c>
      <c r="V35" s="395">
        <v>2358</v>
      </c>
      <c r="W35" s="219" t="s">
        <v>373</v>
      </c>
    </row>
    <row r="36" spans="2:23" ht="14.25" x14ac:dyDescent="0.2">
      <c r="B36" s="122" t="s">
        <v>147</v>
      </c>
      <c r="C36" s="30" t="s">
        <v>151</v>
      </c>
      <c r="D36" s="4">
        <v>773</v>
      </c>
      <c r="E36" s="5"/>
      <c r="F36" s="58">
        <v>625</v>
      </c>
      <c r="G36" s="5"/>
      <c r="H36" s="58">
        <v>697</v>
      </c>
      <c r="I36" s="100"/>
      <c r="J36" s="58">
        <v>605</v>
      </c>
      <c r="K36" s="156"/>
      <c r="L36" s="58">
        <v>528</v>
      </c>
      <c r="M36" s="218"/>
      <c r="N36" s="57">
        <v>528</v>
      </c>
      <c r="O36" s="209"/>
      <c r="P36" s="58">
        <v>515</v>
      </c>
      <c r="Q36" s="218"/>
      <c r="R36" s="58">
        <v>510</v>
      </c>
      <c r="S36" s="218" t="s">
        <v>373</v>
      </c>
      <c r="T36" s="58">
        <v>509</v>
      </c>
      <c r="U36" s="218" t="s">
        <v>373</v>
      </c>
      <c r="V36" s="58">
        <v>486</v>
      </c>
      <c r="W36" s="219" t="s">
        <v>373</v>
      </c>
    </row>
    <row r="37" spans="2:23" ht="14.25" x14ac:dyDescent="0.2">
      <c r="B37" s="122"/>
      <c r="C37" s="30" t="s">
        <v>185</v>
      </c>
      <c r="D37" s="4">
        <v>178</v>
      </c>
      <c r="E37" s="5"/>
      <c r="F37" s="58">
        <v>170</v>
      </c>
      <c r="G37" s="5"/>
      <c r="H37" s="58">
        <v>215</v>
      </c>
      <c r="I37" s="100"/>
      <c r="J37" s="58">
        <v>191</v>
      </c>
      <c r="K37" s="156"/>
      <c r="L37" s="58">
        <v>175</v>
      </c>
      <c r="M37" s="218"/>
      <c r="N37" s="57">
        <v>132</v>
      </c>
      <c r="O37" s="209"/>
      <c r="P37" s="58">
        <v>143</v>
      </c>
      <c r="Q37" s="218" t="s">
        <v>398</v>
      </c>
      <c r="R37" s="58">
        <v>127</v>
      </c>
      <c r="S37" s="218" t="s">
        <v>373</v>
      </c>
      <c r="T37" s="58">
        <v>135</v>
      </c>
      <c r="U37" s="218" t="s">
        <v>373</v>
      </c>
      <c r="V37" s="58">
        <v>137</v>
      </c>
      <c r="W37" s="219" t="s">
        <v>373</v>
      </c>
    </row>
    <row r="38" spans="2:23" ht="14.25" x14ac:dyDescent="0.2">
      <c r="B38" s="122"/>
      <c r="C38" s="30" t="s">
        <v>161</v>
      </c>
      <c r="D38" s="4">
        <v>61</v>
      </c>
      <c r="E38" s="5"/>
      <c r="F38" s="58">
        <v>40</v>
      </c>
      <c r="G38" s="5"/>
      <c r="H38" s="58">
        <v>48</v>
      </c>
      <c r="I38" s="100"/>
      <c r="J38" s="58">
        <v>38</v>
      </c>
      <c r="K38" s="156"/>
      <c r="L38" s="58">
        <v>38</v>
      </c>
      <c r="M38" s="218"/>
      <c r="N38" s="57">
        <v>43</v>
      </c>
      <c r="O38" s="218"/>
      <c r="P38" s="58">
        <v>37</v>
      </c>
      <c r="Q38" s="218"/>
      <c r="R38" s="58">
        <v>32</v>
      </c>
      <c r="S38" s="218" t="s">
        <v>373</v>
      </c>
      <c r="T38" s="58">
        <v>32</v>
      </c>
      <c r="U38" s="218" t="s">
        <v>373</v>
      </c>
      <c r="V38" s="58">
        <v>31</v>
      </c>
      <c r="W38" s="219" t="s">
        <v>373</v>
      </c>
    </row>
    <row r="39" spans="2:23" ht="14.25" x14ac:dyDescent="0.2">
      <c r="B39" s="122"/>
      <c r="C39" s="268" t="s">
        <v>423</v>
      </c>
      <c r="D39" s="4">
        <v>843</v>
      </c>
      <c r="E39" s="5"/>
      <c r="F39" s="58">
        <v>2788</v>
      </c>
      <c r="G39" s="5"/>
      <c r="H39" s="58">
        <v>21</v>
      </c>
      <c r="I39" s="100"/>
      <c r="J39" s="58">
        <v>4</v>
      </c>
      <c r="K39" s="156"/>
      <c r="L39" s="58">
        <v>31</v>
      </c>
      <c r="M39" s="218"/>
      <c r="N39" s="57">
        <v>37</v>
      </c>
      <c r="O39" s="218"/>
      <c r="P39" s="58" t="s">
        <v>729</v>
      </c>
      <c r="Q39" s="218"/>
      <c r="R39" s="58" t="s">
        <v>729</v>
      </c>
      <c r="S39" s="218" t="s">
        <v>373</v>
      </c>
      <c r="T39" s="58">
        <v>3</v>
      </c>
      <c r="U39" s="218" t="s">
        <v>373</v>
      </c>
      <c r="V39" s="58">
        <v>3</v>
      </c>
      <c r="W39" s="219" t="s">
        <v>373</v>
      </c>
    </row>
    <row r="40" spans="2:23" ht="14.25" x14ac:dyDescent="0.2">
      <c r="B40" s="122"/>
      <c r="C40" s="22" t="s">
        <v>114</v>
      </c>
      <c r="D40" s="4" t="s">
        <v>729</v>
      </c>
      <c r="E40" s="5"/>
      <c r="F40" s="58" t="s">
        <v>729</v>
      </c>
      <c r="G40" s="5"/>
      <c r="H40" s="58" t="s">
        <v>729</v>
      </c>
      <c r="I40" s="100"/>
      <c r="J40" s="58" t="s">
        <v>729</v>
      </c>
      <c r="K40" s="156"/>
      <c r="L40" s="58" t="s">
        <v>729</v>
      </c>
      <c r="M40" s="218"/>
      <c r="N40" s="57" t="s">
        <v>729</v>
      </c>
      <c r="O40" s="218"/>
      <c r="P40" s="58" t="s">
        <v>729</v>
      </c>
      <c r="Q40" s="218"/>
      <c r="R40" s="58" t="s">
        <v>729</v>
      </c>
      <c r="S40" s="218" t="s">
        <v>373</v>
      </c>
      <c r="T40" s="58" t="s">
        <v>729</v>
      </c>
      <c r="U40" s="218" t="s">
        <v>373</v>
      </c>
      <c r="V40" s="58" t="s">
        <v>729</v>
      </c>
      <c r="W40" s="219" t="s">
        <v>373</v>
      </c>
    </row>
    <row r="41" spans="2:23" ht="14.25" x14ac:dyDescent="0.2">
      <c r="B41" s="122"/>
      <c r="C41" s="22" t="s">
        <v>115</v>
      </c>
      <c r="D41" s="4" t="s">
        <v>729</v>
      </c>
      <c r="E41" s="5"/>
      <c r="F41" s="58" t="s">
        <v>729</v>
      </c>
      <c r="G41" s="5"/>
      <c r="H41" s="58" t="s">
        <v>729</v>
      </c>
      <c r="I41" s="100"/>
      <c r="J41" s="58" t="s">
        <v>729</v>
      </c>
      <c r="K41" s="156"/>
      <c r="L41" s="58" t="s">
        <v>729</v>
      </c>
      <c r="M41" s="218"/>
      <c r="N41" s="57" t="s">
        <v>729</v>
      </c>
      <c r="O41" s="218"/>
      <c r="P41" s="58" t="s">
        <v>729</v>
      </c>
      <c r="Q41" s="218"/>
      <c r="R41" s="58" t="s">
        <v>729</v>
      </c>
      <c r="S41" s="218" t="s">
        <v>373</v>
      </c>
      <c r="T41" s="58" t="s">
        <v>729</v>
      </c>
      <c r="U41" s="218" t="s">
        <v>373</v>
      </c>
      <c r="V41" s="58" t="s">
        <v>729</v>
      </c>
      <c r="W41" s="219" t="s">
        <v>373</v>
      </c>
    </row>
    <row r="42" spans="2:23" ht="14.25" x14ac:dyDescent="0.2">
      <c r="B42" s="122"/>
      <c r="C42" s="30" t="s">
        <v>357</v>
      </c>
      <c r="D42" s="4" t="s">
        <v>729</v>
      </c>
      <c r="E42" s="5"/>
      <c r="F42" s="212">
        <v>4</v>
      </c>
      <c r="G42" s="5"/>
      <c r="H42" s="58">
        <v>4</v>
      </c>
      <c r="I42" s="100"/>
      <c r="J42" s="58">
        <v>5</v>
      </c>
      <c r="K42" s="156"/>
      <c r="L42" s="58">
        <v>59</v>
      </c>
      <c r="M42" s="218"/>
      <c r="N42" s="57">
        <v>96</v>
      </c>
      <c r="O42" s="209"/>
      <c r="P42" s="58">
        <v>61</v>
      </c>
      <c r="Q42" s="218"/>
      <c r="R42" s="58">
        <v>39</v>
      </c>
      <c r="S42" s="218" t="s">
        <v>373</v>
      </c>
      <c r="T42" s="58">
        <v>22</v>
      </c>
      <c r="U42" s="218" t="s">
        <v>373</v>
      </c>
      <c r="V42" s="58">
        <v>12</v>
      </c>
      <c r="W42" s="219" t="s">
        <v>373</v>
      </c>
    </row>
    <row r="43" spans="2:23" ht="14.25" x14ac:dyDescent="0.2">
      <c r="B43" s="122"/>
      <c r="C43" s="30" t="s">
        <v>352</v>
      </c>
      <c r="D43" s="4">
        <v>119</v>
      </c>
      <c r="E43" s="5"/>
      <c r="F43" s="212">
        <v>102</v>
      </c>
      <c r="G43" s="5"/>
      <c r="H43" s="58">
        <v>81</v>
      </c>
      <c r="I43" s="100"/>
      <c r="J43" s="58">
        <v>92</v>
      </c>
      <c r="K43" s="156"/>
      <c r="L43" s="58">
        <v>78</v>
      </c>
      <c r="M43" s="209"/>
      <c r="N43" s="57">
        <v>87</v>
      </c>
      <c r="O43" s="209"/>
      <c r="P43" s="58">
        <v>101</v>
      </c>
      <c r="Q43" s="218" t="s">
        <v>398</v>
      </c>
      <c r="R43" s="58">
        <v>103</v>
      </c>
      <c r="S43" s="218" t="s">
        <v>373</v>
      </c>
      <c r="T43" s="58">
        <v>93</v>
      </c>
      <c r="U43" s="218" t="s">
        <v>373</v>
      </c>
      <c r="V43" s="58">
        <v>99</v>
      </c>
      <c r="W43" s="219" t="s">
        <v>373</v>
      </c>
    </row>
    <row r="44" spans="2:23" ht="14.25" x14ac:dyDescent="0.2">
      <c r="B44" s="122"/>
      <c r="C44" s="30" t="s">
        <v>353</v>
      </c>
      <c r="D44" s="4">
        <v>8</v>
      </c>
      <c r="E44" s="5"/>
      <c r="F44" s="212">
        <v>3</v>
      </c>
      <c r="G44" s="5"/>
      <c r="H44" s="58">
        <v>5</v>
      </c>
      <c r="I44" s="100"/>
      <c r="J44" s="58">
        <v>22</v>
      </c>
      <c r="K44" s="156"/>
      <c r="L44" s="58">
        <v>12</v>
      </c>
      <c r="M44" s="218"/>
      <c r="N44" s="57">
        <v>11</v>
      </c>
      <c r="O44" s="218"/>
      <c r="P44" s="58">
        <v>13</v>
      </c>
      <c r="Q44" s="218"/>
      <c r="R44" s="58">
        <v>14</v>
      </c>
      <c r="S44" s="218" t="s">
        <v>373</v>
      </c>
      <c r="T44" s="58">
        <v>15</v>
      </c>
      <c r="U44" s="218" t="s">
        <v>373</v>
      </c>
      <c r="V44" s="58">
        <v>22</v>
      </c>
      <c r="W44" s="219" t="s">
        <v>373</v>
      </c>
    </row>
    <row r="45" spans="2:23" ht="14.25" x14ac:dyDescent="0.2">
      <c r="B45" s="122"/>
      <c r="C45" s="214" t="s">
        <v>473</v>
      </c>
      <c r="D45" s="4">
        <v>277</v>
      </c>
      <c r="E45" s="5"/>
      <c r="F45" s="5">
        <v>306</v>
      </c>
      <c r="G45" s="5"/>
      <c r="H45" s="5">
        <v>423</v>
      </c>
      <c r="I45" s="100"/>
      <c r="J45" s="5">
        <v>461</v>
      </c>
      <c r="K45" s="156"/>
      <c r="L45" s="5">
        <v>430</v>
      </c>
      <c r="M45" s="209"/>
      <c r="N45" s="4">
        <v>213</v>
      </c>
      <c r="O45" s="209"/>
      <c r="P45" s="5">
        <v>260</v>
      </c>
      <c r="Q45" s="218" t="s">
        <v>398</v>
      </c>
      <c r="R45" s="5">
        <v>287</v>
      </c>
      <c r="S45" s="218" t="s">
        <v>373</v>
      </c>
      <c r="T45" s="5">
        <v>355</v>
      </c>
      <c r="U45" s="218" t="s">
        <v>373</v>
      </c>
      <c r="V45" s="5">
        <v>389</v>
      </c>
      <c r="W45" s="219" t="s">
        <v>373</v>
      </c>
    </row>
    <row r="46" spans="2:23" ht="14.25" x14ac:dyDescent="0.2">
      <c r="B46" s="122"/>
      <c r="C46" s="268" t="s">
        <v>723</v>
      </c>
      <c r="D46" s="4">
        <v>70</v>
      </c>
      <c r="E46" s="5"/>
      <c r="F46" s="58">
        <v>88</v>
      </c>
      <c r="G46" s="5"/>
      <c r="H46" s="58">
        <v>156</v>
      </c>
      <c r="I46" s="100"/>
      <c r="J46" s="58">
        <v>90</v>
      </c>
      <c r="K46" s="156"/>
      <c r="L46" s="58">
        <v>121</v>
      </c>
      <c r="M46" s="209"/>
      <c r="N46" s="57">
        <v>126</v>
      </c>
      <c r="O46" s="209"/>
      <c r="P46" s="58">
        <v>123</v>
      </c>
      <c r="Q46" s="218"/>
      <c r="R46" s="58">
        <v>108</v>
      </c>
      <c r="S46" s="218" t="s">
        <v>373</v>
      </c>
      <c r="T46" s="58">
        <v>95</v>
      </c>
      <c r="U46" s="218" t="s">
        <v>373</v>
      </c>
      <c r="V46" s="58">
        <v>114</v>
      </c>
      <c r="W46" s="219" t="s">
        <v>373</v>
      </c>
    </row>
    <row r="47" spans="2:23" ht="14.25" x14ac:dyDescent="0.2">
      <c r="B47" s="122"/>
      <c r="C47" s="268" t="s">
        <v>475</v>
      </c>
      <c r="D47" s="4">
        <v>103</v>
      </c>
      <c r="E47" s="5"/>
      <c r="F47" s="58">
        <v>71</v>
      </c>
      <c r="G47" s="5"/>
      <c r="H47" s="58">
        <v>57</v>
      </c>
      <c r="I47" s="100"/>
      <c r="J47" s="58">
        <v>7</v>
      </c>
      <c r="K47" s="156"/>
      <c r="L47" s="58">
        <v>19</v>
      </c>
      <c r="M47" s="218"/>
      <c r="N47" s="57">
        <v>3</v>
      </c>
      <c r="O47" s="218"/>
      <c r="P47" s="58">
        <v>11</v>
      </c>
      <c r="Q47" s="218"/>
      <c r="R47" s="58">
        <v>26</v>
      </c>
      <c r="S47" s="218" t="s">
        <v>373</v>
      </c>
      <c r="T47" s="58">
        <v>36</v>
      </c>
      <c r="U47" s="218" t="s">
        <v>373</v>
      </c>
      <c r="V47" s="58">
        <v>40</v>
      </c>
      <c r="W47" s="219" t="s">
        <v>373</v>
      </c>
    </row>
    <row r="48" spans="2:23" ht="14.25" x14ac:dyDescent="0.2">
      <c r="B48" s="136"/>
      <c r="C48" s="269" t="s">
        <v>474</v>
      </c>
      <c r="D48" s="51">
        <v>86</v>
      </c>
      <c r="E48" s="52"/>
      <c r="F48" s="52">
        <v>51</v>
      </c>
      <c r="G48" s="52"/>
      <c r="H48" s="52">
        <v>20</v>
      </c>
      <c r="I48" s="99"/>
      <c r="J48" s="52">
        <v>76</v>
      </c>
      <c r="K48" s="99"/>
      <c r="L48" s="52">
        <v>50</v>
      </c>
      <c r="M48" s="225"/>
      <c r="N48" s="51">
        <v>59</v>
      </c>
      <c r="O48" s="225"/>
      <c r="P48" s="52">
        <v>96</v>
      </c>
      <c r="Q48" s="218" t="s">
        <v>398</v>
      </c>
      <c r="R48" s="52">
        <v>124</v>
      </c>
      <c r="S48" s="218" t="s">
        <v>373</v>
      </c>
      <c r="T48" s="52">
        <v>154</v>
      </c>
      <c r="U48" s="218" t="s">
        <v>373</v>
      </c>
      <c r="V48" s="52">
        <v>193</v>
      </c>
      <c r="W48" s="219" t="s">
        <v>373</v>
      </c>
    </row>
    <row r="49" spans="2:23" ht="14.25" x14ac:dyDescent="0.2">
      <c r="B49" s="137" t="s">
        <v>152</v>
      </c>
      <c r="C49" s="872"/>
      <c r="D49" s="47">
        <v>3453</v>
      </c>
      <c r="E49" s="498"/>
      <c r="F49" s="386">
        <v>5112</v>
      </c>
      <c r="G49" s="48"/>
      <c r="H49" s="48">
        <v>2723</v>
      </c>
      <c r="I49" s="101"/>
      <c r="J49" s="48">
        <v>2753</v>
      </c>
      <c r="K49" s="101"/>
      <c r="L49" s="48">
        <v>2956</v>
      </c>
      <c r="M49" s="558"/>
      <c r="N49" s="47">
        <v>3174</v>
      </c>
      <c r="O49" s="558"/>
      <c r="P49" s="48">
        <v>3247</v>
      </c>
      <c r="Q49" s="594" t="s">
        <v>398</v>
      </c>
      <c r="R49" s="48">
        <v>3426</v>
      </c>
      <c r="S49" s="594" t="s">
        <v>373</v>
      </c>
      <c r="T49" s="48">
        <v>3652</v>
      </c>
      <c r="U49" s="594" t="s">
        <v>373</v>
      </c>
      <c r="V49" s="48">
        <v>3886</v>
      </c>
      <c r="W49" s="326" t="s">
        <v>373</v>
      </c>
    </row>
    <row r="50" spans="2:23" ht="14.25" x14ac:dyDescent="0.2">
      <c r="B50" s="123" t="s">
        <v>217</v>
      </c>
      <c r="C50" s="873" t="s">
        <v>150</v>
      </c>
      <c r="D50" s="585"/>
      <c r="E50" s="411"/>
      <c r="F50" s="411"/>
      <c r="G50" s="411"/>
      <c r="H50" s="395">
        <v>338</v>
      </c>
      <c r="I50" s="609"/>
      <c r="J50" s="395">
        <v>334</v>
      </c>
      <c r="K50" s="600"/>
      <c r="L50" s="395">
        <v>399</v>
      </c>
      <c r="M50" s="560"/>
      <c r="N50" s="394">
        <v>436</v>
      </c>
      <c r="O50" s="560"/>
      <c r="P50" s="395">
        <v>460</v>
      </c>
      <c r="Q50" s="218"/>
      <c r="R50" s="395">
        <v>507</v>
      </c>
      <c r="S50" s="218" t="s">
        <v>373</v>
      </c>
      <c r="T50" s="395">
        <v>530</v>
      </c>
      <c r="U50" s="218" t="s">
        <v>373</v>
      </c>
      <c r="V50" s="395">
        <v>565</v>
      </c>
      <c r="W50" s="219" t="s">
        <v>373</v>
      </c>
    </row>
    <row r="51" spans="2:23" ht="14.25" x14ac:dyDescent="0.2">
      <c r="B51" s="122" t="s">
        <v>218</v>
      </c>
      <c r="C51" s="30" t="s">
        <v>151</v>
      </c>
      <c r="D51" s="4"/>
      <c r="E51" s="5"/>
      <c r="F51" s="58"/>
      <c r="G51" s="5"/>
      <c r="H51" s="58">
        <v>85</v>
      </c>
      <c r="I51" s="100"/>
      <c r="J51" s="58">
        <v>149</v>
      </c>
      <c r="K51" s="156"/>
      <c r="L51" s="58">
        <v>156</v>
      </c>
      <c r="M51" s="218"/>
      <c r="N51" s="57">
        <v>138</v>
      </c>
      <c r="O51" s="209"/>
      <c r="P51" s="58">
        <v>139</v>
      </c>
      <c r="Q51" s="218"/>
      <c r="R51" s="58">
        <v>142</v>
      </c>
      <c r="S51" s="218" t="s">
        <v>373</v>
      </c>
      <c r="T51" s="58">
        <v>129</v>
      </c>
      <c r="U51" s="218" t="s">
        <v>373</v>
      </c>
      <c r="V51" s="58">
        <v>133</v>
      </c>
      <c r="W51" s="219" t="s">
        <v>373</v>
      </c>
    </row>
    <row r="52" spans="2:23" ht="14.25" x14ac:dyDescent="0.2">
      <c r="B52" s="122"/>
      <c r="C52" s="30" t="s">
        <v>185</v>
      </c>
      <c r="D52" s="4"/>
      <c r="E52" s="5"/>
      <c r="F52" s="58"/>
      <c r="G52" s="5"/>
      <c r="H52" s="58">
        <v>4</v>
      </c>
      <c r="I52" s="100"/>
      <c r="J52" s="58">
        <v>28</v>
      </c>
      <c r="K52" s="156"/>
      <c r="L52" s="58">
        <v>37</v>
      </c>
      <c r="M52" s="218"/>
      <c r="N52" s="57">
        <v>44</v>
      </c>
      <c r="O52" s="218"/>
      <c r="P52" s="58">
        <v>38</v>
      </c>
      <c r="Q52" s="218"/>
      <c r="R52" s="58">
        <v>34</v>
      </c>
      <c r="S52" s="218" t="s">
        <v>373</v>
      </c>
      <c r="T52" s="58">
        <v>34</v>
      </c>
      <c r="U52" s="218" t="s">
        <v>373</v>
      </c>
      <c r="V52" s="58">
        <v>43</v>
      </c>
      <c r="W52" s="219" t="s">
        <v>373</v>
      </c>
    </row>
    <row r="53" spans="2:23" ht="14.25" x14ac:dyDescent="0.2">
      <c r="B53" s="122"/>
      <c r="C53" s="30" t="s">
        <v>161</v>
      </c>
      <c r="D53" s="4"/>
      <c r="E53" s="5"/>
      <c r="F53" s="58"/>
      <c r="G53" s="5"/>
      <c r="H53" s="58">
        <v>7</v>
      </c>
      <c r="I53" s="100"/>
      <c r="J53" s="58">
        <v>16</v>
      </c>
      <c r="K53" s="156"/>
      <c r="L53" s="58">
        <v>14</v>
      </c>
      <c r="M53" s="218"/>
      <c r="N53" s="57">
        <v>6</v>
      </c>
      <c r="O53" s="218"/>
      <c r="P53" s="58">
        <v>7</v>
      </c>
      <c r="Q53" s="218"/>
      <c r="R53" s="58">
        <v>9</v>
      </c>
      <c r="S53" s="218" t="s">
        <v>373</v>
      </c>
      <c r="T53" s="58">
        <v>6</v>
      </c>
      <c r="U53" s="218" t="s">
        <v>373</v>
      </c>
      <c r="V53" s="58">
        <v>6</v>
      </c>
      <c r="W53" s="219" t="s">
        <v>373</v>
      </c>
    </row>
    <row r="54" spans="2:23" ht="14.25" x14ac:dyDescent="0.2">
      <c r="B54" s="122"/>
      <c r="C54" s="268" t="s">
        <v>423</v>
      </c>
      <c r="D54" s="4"/>
      <c r="E54" s="5"/>
      <c r="F54" s="58"/>
      <c r="G54" s="5"/>
      <c r="H54" s="58" t="s">
        <v>729</v>
      </c>
      <c r="I54" s="100"/>
      <c r="J54" s="58" t="s">
        <v>729</v>
      </c>
      <c r="K54" s="156"/>
      <c r="L54" s="58" t="s">
        <v>729</v>
      </c>
      <c r="M54" s="218"/>
      <c r="N54" s="57" t="s">
        <v>729</v>
      </c>
      <c r="O54" s="218"/>
      <c r="P54" s="58" t="s">
        <v>729</v>
      </c>
      <c r="Q54" s="218"/>
      <c r="R54" s="58" t="s">
        <v>729</v>
      </c>
      <c r="S54" s="218" t="s">
        <v>373</v>
      </c>
      <c r="T54" s="58" t="s">
        <v>729</v>
      </c>
      <c r="U54" s="218" t="s">
        <v>373</v>
      </c>
      <c r="V54" s="58" t="s">
        <v>729</v>
      </c>
      <c r="W54" s="219" t="s">
        <v>373</v>
      </c>
    </row>
    <row r="55" spans="2:23" ht="14.25" x14ac:dyDescent="0.2">
      <c r="B55" s="122"/>
      <c r="C55" s="22" t="s">
        <v>114</v>
      </c>
      <c r="D55" s="4"/>
      <c r="E55" s="5"/>
      <c r="F55" s="58"/>
      <c r="G55" s="5"/>
      <c r="H55" s="58">
        <v>16</v>
      </c>
      <c r="I55" s="100"/>
      <c r="J55" s="58">
        <v>3</v>
      </c>
      <c r="K55" s="156"/>
      <c r="L55" s="58" t="s">
        <v>729</v>
      </c>
      <c r="M55" s="218"/>
      <c r="N55" s="57" t="s">
        <v>729</v>
      </c>
      <c r="O55" s="218"/>
      <c r="P55" s="58" t="s">
        <v>729</v>
      </c>
      <c r="Q55" s="218"/>
      <c r="R55" s="58" t="s">
        <v>729</v>
      </c>
      <c r="S55" s="218" t="s">
        <v>373</v>
      </c>
      <c r="T55" s="58" t="s">
        <v>729</v>
      </c>
      <c r="U55" s="218" t="s">
        <v>373</v>
      </c>
      <c r="V55" s="58" t="s">
        <v>729</v>
      </c>
      <c r="W55" s="219" t="s">
        <v>373</v>
      </c>
    </row>
    <row r="56" spans="2:23" ht="14.25" x14ac:dyDescent="0.2">
      <c r="B56" s="122"/>
      <c r="C56" s="22" t="s">
        <v>115</v>
      </c>
      <c r="D56" s="4"/>
      <c r="E56" s="5"/>
      <c r="F56" s="58"/>
      <c r="G56" s="5"/>
      <c r="H56" s="58" t="s">
        <v>729</v>
      </c>
      <c r="I56" s="100"/>
      <c r="J56" s="58" t="s">
        <v>729</v>
      </c>
      <c r="K56" s="156"/>
      <c r="L56" s="58" t="s">
        <v>729</v>
      </c>
      <c r="M56" s="218"/>
      <c r="N56" s="57" t="s">
        <v>729</v>
      </c>
      <c r="O56" s="218"/>
      <c r="P56" s="58" t="s">
        <v>729</v>
      </c>
      <c r="Q56" s="218"/>
      <c r="R56" s="58" t="s">
        <v>729</v>
      </c>
      <c r="S56" s="218" t="s">
        <v>373</v>
      </c>
      <c r="T56" s="58" t="s">
        <v>729</v>
      </c>
      <c r="U56" s="218" t="s">
        <v>373</v>
      </c>
      <c r="V56" s="58" t="s">
        <v>729</v>
      </c>
      <c r="W56" s="219" t="s">
        <v>373</v>
      </c>
    </row>
    <row r="57" spans="2:23" ht="14.25" x14ac:dyDescent="0.2">
      <c r="B57" s="122"/>
      <c r="C57" s="30" t="s">
        <v>357</v>
      </c>
      <c r="D57" s="4"/>
      <c r="E57" s="5"/>
      <c r="F57" s="212"/>
      <c r="G57" s="5"/>
      <c r="H57" s="58" t="s">
        <v>729</v>
      </c>
      <c r="I57" s="100"/>
      <c r="J57" s="58" t="s">
        <v>729</v>
      </c>
      <c r="K57" s="156"/>
      <c r="L57" s="58">
        <v>9</v>
      </c>
      <c r="M57" s="218"/>
      <c r="N57" s="57">
        <v>5</v>
      </c>
      <c r="O57" s="209"/>
      <c r="P57" s="58">
        <v>4</v>
      </c>
      <c r="Q57" s="218"/>
      <c r="R57" s="58" t="s">
        <v>729</v>
      </c>
      <c r="S57" s="218" t="s">
        <v>373</v>
      </c>
      <c r="T57" s="58" t="s">
        <v>729</v>
      </c>
      <c r="U57" s="218" t="s">
        <v>373</v>
      </c>
      <c r="V57" s="58" t="s">
        <v>729</v>
      </c>
      <c r="W57" s="219" t="s">
        <v>373</v>
      </c>
    </row>
    <row r="58" spans="2:23" ht="14.25" x14ac:dyDescent="0.2">
      <c r="B58" s="122"/>
      <c r="C58" s="30" t="s">
        <v>352</v>
      </c>
      <c r="D58" s="4"/>
      <c r="E58" s="5"/>
      <c r="F58" s="212"/>
      <c r="G58" s="5"/>
      <c r="H58" s="58">
        <v>4</v>
      </c>
      <c r="I58" s="100"/>
      <c r="J58" s="58">
        <v>11</v>
      </c>
      <c r="K58" s="156"/>
      <c r="L58" s="58">
        <v>14</v>
      </c>
      <c r="M58" s="218"/>
      <c r="N58" s="57">
        <v>8</v>
      </c>
      <c r="O58" s="209"/>
      <c r="P58" s="58">
        <v>6</v>
      </c>
      <c r="Q58" s="218"/>
      <c r="R58" s="58">
        <v>8</v>
      </c>
      <c r="S58" s="218" t="s">
        <v>373</v>
      </c>
      <c r="T58" s="58">
        <v>11</v>
      </c>
      <c r="U58" s="218" t="s">
        <v>373</v>
      </c>
      <c r="V58" s="58">
        <v>10</v>
      </c>
      <c r="W58" s="219" t="s">
        <v>373</v>
      </c>
    </row>
    <row r="59" spans="2:23" ht="14.25" x14ac:dyDescent="0.2">
      <c r="B59" s="122"/>
      <c r="C59" s="30" t="s">
        <v>353</v>
      </c>
      <c r="D59" s="4"/>
      <c r="E59" s="5"/>
      <c r="F59" s="212"/>
      <c r="G59" s="5"/>
      <c r="H59" s="58" t="s">
        <v>729</v>
      </c>
      <c r="I59" s="100"/>
      <c r="J59" s="58">
        <v>4</v>
      </c>
      <c r="K59" s="156"/>
      <c r="L59" s="58" t="s">
        <v>729</v>
      </c>
      <c r="M59" s="218"/>
      <c r="N59" s="57" t="s">
        <v>729</v>
      </c>
      <c r="O59" s="218"/>
      <c r="P59" s="58" t="s">
        <v>729</v>
      </c>
      <c r="Q59" s="218"/>
      <c r="R59" s="58">
        <v>4</v>
      </c>
      <c r="S59" s="218" t="s">
        <v>373</v>
      </c>
      <c r="T59" s="58">
        <v>3</v>
      </c>
      <c r="U59" s="218" t="s">
        <v>373</v>
      </c>
      <c r="V59" s="58">
        <v>4</v>
      </c>
      <c r="W59" s="219" t="s">
        <v>373</v>
      </c>
    </row>
    <row r="60" spans="2:23" ht="14.25" x14ac:dyDescent="0.2">
      <c r="B60" s="122"/>
      <c r="C60" s="214" t="s">
        <v>473</v>
      </c>
      <c r="D60" s="4"/>
      <c r="E60" s="5"/>
      <c r="F60" s="5"/>
      <c r="G60" s="5"/>
      <c r="H60" s="5" t="s">
        <v>729</v>
      </c>
      <c r="I60" s="100"/>
      <c r="J60" s="5">
        <v>15</v>
      </c>
      <c r="K60" s="156"/>
      <c r="L60" s="5">
        <v>26</v>
      </c>
      <c r="M60" s="218"/>
      <c r="N60" s="4">
        <v>8</v>
      </c>
      <c r="O60" s="218"/>
      <c r="P60" s="5">
        <v>8</v>
      </c>
      <c r="Q60" s="218"/>
      <c r="R60" s="5">
        <v>8</v>
      </c>
      <c r="S60" s="218" t="s">
        <v>373</v>
      </c>
      <c r="T60" s="5">
        <v>14</v>
      </c>
      <c r="U60" s="218" t="s">
        <v>373</v>
      </c>
      <c r="V60" s="5">
        <v>16</v>
      </c>
      <c r="W60" s="219" t="s">
        <v>373</v>
      </c>
    </row>
    <row r="61" spans="2:23" ht="14.25" x14ac:dyDescent="0.2">
      <c r="B61" s="122"/>
      <c r="C61" s="268" t="s">
        <v>723</v>
      </c>
      <c r="D61" s="4"/>
      <c r="E61" s="5"/>
      <c r="F61" s="58"/>
      <c r="G61" s="5"/>
      <c r="H61" s="58">
        <v>10</v>
      </c>
      <c r="I61" s="100"/>
      <c r="J61" s="58">
        <v>12</v>
      </c>
      <c r="K61" s="156"/>
      <c r="L61" s="58">
        <v>31</v>
      </c>
      <c r="M61" s="209"/>
      <c r="N61" s="57">
        <v>34</v>
      </c>
      <c r="O61" s="209"/>
      <c r="P61" s="58">
        <v>32</v>
      </c>
      <c r="Q61" s="218" t="s">
        <v>398</v>
      </c>
      <c r="R61" s="58">
        <v>28</v>
      </c>
      <c r="S61" s="218" t="s">
        <v>373</v>
      </c>
      <c r="T61" s="58">
        <v>23</v>
      </c>
      <c r="U61" s="218" t="s">
        <v>373</v>
      </c>
      <c r="V61" s="58">
        <v>34</v>
      </c>
      <c r="W61" s="219" t="s">
        <v>373</v>
      </c>
    </row>
    <row r="62" spans="2:23" ht="14.25" x14ac:dyDescent="0.2">
      <c r="B62" s="122"/>
      <c r="C62" s="268" t="s">
        <v>475</v>
      </c>
      <c r="D62" s="4"/>
      <c r="E62" s="5"/>
      <c r="F62" s="58"/>
      <c r="G62" s="5"/>
      <c r="H62" s="58">
        <v>4</v>
      </c>
      <c r="I62" s="100"/>
      <c r="J62" s="58">
        <v>6</v>
      </c>
      <c r="K62" s="156"/>
      <c r="L62" s="58" t="s">
        <v>729</v>
      </c>
      <c r="M62" s="218"/>
      <c r="N62" s="57">
        <v>35</v>
      </c>
      <c r="O62" s="218"/>
      <c r="P62" s="58">
        <v>37</v>
      </c>
      <c r="Q62" s="218"/>
      <c r="R62" s="58">
        <v>38</v>
      </c>
      <c r="S62" s="218" t="s">
        <v>373</v>
      </c>
      <c r="T62" s="58">
        <v>38</v>
      </c>
      <c r="U62" s="218" t="s">
        <v>373</v>
      </c>
      <c r="V62" s="58">
        <v>11</v>
      </c>
      <c r="W62" s="219" t="s">
        <v>373</v>
      </c>
    </row>
    <row r="63" spans="2:23" ht="14.25" x14ac:dyDescent="0.2">
      <c r="B63" s="136"/>
      <c r="C63" s="269" t="s">
        <v>474</v>
      </c>
      <c r="D63" s="51"/>
      <c r="E63" s="52"/>
      <c r="F63" s="52"/>
      <c r="G63" s="52"/>
      <c r="H63" s="52">
        <v>11</v>
      </c>
      <c r="I63" s="99"/>
      <c r="J63" s="52">
        <v>10</v>
      </c>
      <c r="K63" s="99"/>
      <c r="L63" s="52">
        <v>9</v>
      </c>
      <c r="M63" s="225"/>
      <c r="N63" s="51">
        <v>26</v>
      </c>
      <c r="O63" s="225"/>
      <c r="P63" s="52">
        <v>21</v>
      </c>
      <c r="Q63" s="218"/>
      <c r="R63" s="52">
        <v>25</v>
      </c>
      <c r="S63" s="218" t="s">
        <v>373</v>
      </c>
      <c r="T63" s="52">
        <v>25</v>
      </c>
      <c r="U63" s="218" t="s">
        <v>373</v>
      </c>
      <c r="V63" s="52">
        <v>32</v>
      </c>
      <c r="W63" s="219" t="s">
        <v>373</v>
      </c>
    </row>
    <row r="64" spans="2:23" ht="14.25" x14ac:dyDescent="0.2">
      <c r="B64" s="137" t="s">
        <v>204</v>
      </c>
      <c r="C64" s="138"/>
      <c r="D64" s="47"/>
      <c r="E64" s="48"/>
      <c r="F64" s="48"/>
      <c r="G64" s="48"/>
      <c r="H64" s="48">
        <v>485</v>
      </c>
      <c r="I64" s="108"/>
      <c r="J64" s="48">
        <v>588</v>
      </c>
      <c r="K64" s="101"/>
      <c r="L64" s="48">
        <v>699</v>
      </c>
      <c r="M64" s="558"/>
      <c r="N64" s="47">
        <v>742</v>
      </c>
      <c r="O64" s="558"/>
      <c r="P64" s="48">
        <v>754</v>
      </c>
      <c r="Q64" s="594" t="s">
        <v>398</v>
      </c>
      <c r="R64" s="48">
        <v>805</v>
      </c>
      <c r="S64" s="594" t="s">
        <v>373</v>
      </c>
      <c r="T64" s="48">
        <v>814</v>
      </c>
      <c r="U64" s="594" t="s">
        <v>373</v>
      </c>
      <c r="V64" s="48">
        <v>855</v>
      </c>
      <c r="W64" s="326" t="s">
        <v>373</v>
      </c>
    </row>
    <row r="65" spans="1:23" ht="15" thickBot="1" x14ac:dyDescent="0.25">
      <c r="B65" s="144" t="s">
        <v>191</v>
      </c>
      <c r="C65" s="145"/>
      <c r="D65" s="11">
        <v>3756</v>
      </c>
      <c r="E65" s="717"/>
      <c r="F65" s="12">
        <v>5470</v>
      </c>
      <c r="G65" s="12"/>
      <c r="H65" s="12">
        <v>3631</v>
      </c>
      <c r="I65" s="102"/>
      <c r="J65" s="12">
        <v>3655</v>
      </c>
      <c r="K65" s="102"/>
      <c r="L65" s="12">
        <v>4036</v>
      </c>
      <c r="M65" s="238"/>
      <c r="N65" s="11">
        <v>4319</v>
      </c>
      <c r="O65" s="238"/>
      <c r="P65" s="12">
        <v>4403</v>
      </c>
      <c r="Q65" s="593" t="s">
        <v>398</v>
      </c>
      <c r="R65" s="12">
        <v>4636</v>
      </c>
      <c r="S65" s="593" t="s">
        <v>373</v>
      </c>
      <c r="T65" s="12">
        <v>4889</v>
      </c>
      <c r="U65" s="593" t="s">
        <v>373</v>
      </c>
      <c r="V65" s="12">
        <v>5210</v>
      </c>
      <c r="W65" s="258" t="s">
        <v>373</v>
      </c>
    </row>
    <row r="66" spans="1:23" x14ac:dyDescent="0.2">
      <c r="C66" s="21"/>
      <c r="E66" s="407"/>
      <c r="M66" s="25"/>
      <c r="O66" s="14"/>
      <c r="P66" s="14"/>
      <c r="R66" s="88"/>
      <c r="S66" s="88"/>
      <c r="T66" s="88"/>
      <c r="U66" s="88"/>
      <c r="V66" s="88"/>
      <c r="W66" s="14" t="s">
        <v>497</v>
      </c>
    </row>
    <row r="67" spans="1:23" x14ac:dyDescent="0.2">
      <c r="A67" s="1" t="s">
        <v>392</v>
      </c>
      <c r="B67" s="49"/>
    </row>
    <row r="68" spans="1:23" ht="68.25" customHeight="1" x14ac:dyDescent="0.2">
      <c r="A68" s="15" t="s">
        <v>176</v>
      </c>
      <c r="B68" s="979" t="s">
        <v>674</v>
      </c>
      <c r="C68" s="979"/>
      <c r="D68" s="979"/>
      <c r="E68" s="979"/>
      <c r="F68" s="979"/>
      <c r="G68" s="979"/>
      <c r="H68" s="979"/>
      <c r="I68" s="979"/>
      <c r="J68" s="979"/>
      <c r="K68" s="979"/>
      <c r="L68" s="979"/>
      <c r="M68" s="979"/>
      <c r="N68" s="979"/>
      <c r="O68" s="979"/>
      <c r="P68" s="979"/>
      <c r="Q68" s="979"/>
      <c r="R68" s="979"/>
      <c r="S68" s="979"/>
      <c r="T68" s="979"/>
      <c r="U68" s="979"/>
      <c r="V68" s="979"/>
      <c r="W68" s="979"/>
    </row>
    <row r="69" spans="1:23" ht="29.25" customHeight="1" x14ac:dyDescent="0.2">
      <c r="A69" s="615" t="s">
        <v>177</v>
      </c>
      <c r="B69" s="979" t="s">
        <v>532</v>
      </c>
      <c r="C69" s="979"/>
      <c r="D69" s="979"/>
      <c r="E69" s="979"/>
      <c r="F69" s="979"/>
      <c r="G69" s="979"/>
      <c r="H69" s="979"/>
      <c r="I69" s="979"/>
      <c r="J69" s="979"/>
      <c r="K69" s="979"/>
      <c r="L69" s="979"/>
      <c r="M69" s="979"/>
      <c r="N69" s="979"/>
      <c r="O69" s="979"/>
      <c r="P69" s="979"/>
      <c r="Q69" s="979"/>
      <c r="R69" s="979"/>
      <c r="S69" s="979"/>
      <c r="T69" s="979"/>
      <c r="U69" s="979"/>
      <c r="V69" s="979"/>
      <c r="W69" s="979"/>
    </row>
    <row r="70" spans="1:23" s="415" customFormat="1" ht="16.5" customHeight="1" x14ac:dyDescent="0.2">
      <c r="A70" s="615" t="s">
        <v>178</v>
      </c>
      <c r="B70" s="840" t="s">
        <v>331</v>
      </c>
      <c r="R70" s="614"/>
      <c r="S70" s="660"/>
      <c r="T70" s="660"/>
      <c r="U70" s="749"/>
      <c r="V70" s="749"/>
      <c r="W70" s="614"/>
    </row>
    <row r="71" spans="1:23" s="415" customFormat="1" ht="15.75" customHeight="1" x14ac:dyDescent="0.2">
      <c r="A71" s="213" t="s">
        <v>214</v>
      </c>
      <c r="B71" s="840" t="s">
        <v>472</v>
      </c>
      <c r="C71" s="79"/>
      <c r="D71" s="79"/>
      <c r="E71" s="79"/>
      <c r="F71" s="79"/>
      <c r="G71" s="79"/>
      <c r="H71" s="79"/>
      <c r="I71" s="79"/>
      <c r="J71" s="79"/>
      <c r="K71" s="79"/>
      <c r="L71" s="79"/>
      <c r="M71" s="79"/>
      <c r="N71" s="79"/>
      <c r="O71" s="79"/>
      <c r="P71" s="79"/>
      <c r="Q71" s="729"/>
      <c r="R71" s="614"/>
      <c r="S71" s="660"/>
      <c r="T71" s="660"/>
      <c r="U71" s="749"/>
      <c r="V71" s="749"/>
      <c r="W71" s="614"/>
    </row>
    <row r="72" spans="1:23" ht="16.5" customHeight="1" x14ac:dyDescent="0.2">
      <c r="A72" s="213" t="s">
        <v>319</v>
      </c>
      <c r="B72" s="177" t="s">
        <v>118</v>
      </c>
      <c r="C72" s="729"/>
      <c r="D72" s="729"/>
      <c r="E72" s="729"/>
      <c r="F72" s="729"/>
      <c r="G72" s="729"/>
      <c r="H72" s="729"/>
      <c r="I72" s="729"/>
      <c r="J72" s="729"/>
      <c r="K72" s="729"/>
      <c r="L72" s="729"/>
      <c r="M72" s="729"/>
      <c r="N72" s="729"/>
      <c r="O72" s="729"/>
      <c r="P72" s="729"/>
      <c r="Q72" s="729"/>
      <c r="R72" s="569"/>
      <c r="S72" s="660"/>
      <c r="T72" s="660"/>
      <c r="U72" s="749"/>
      <c r="V72" s="749"/>
      <c r="W72" s="569"/>
    </row>
    <row r="73" spans="1:23" ht="15.75" customHeight="1" x14ac:dyDescent="0.2">
      <c r="A73" s="213" t="s">
        <v>432</v>
      </c>
      <c r="B73" s="841" t="s">
        <v>119</v>
      </c>
      <c r="C73" s="617"/>
      <c r="D73" s="617"/>
      <c r="E73" s="617"/>
      <c r="F73" s="617"/>
      <c r="G73" s="617"/>
      <c r="H73" s="617"/>
      <c r="I73" s="617"/>
      <c r="J73" s="617"/>
      <c r="K73" s="617"/>
      <c r="L73" s="617"/>
      <c r="M73" s="617"/>
      <c r="N73" s="617"/>
      <c r="O73" s="617"/>
      <c r="P73" s="617"/>
      <c r="Q73" s="617"/>
      <c r="R73" s="568"/>
      <c r="S73" s="661"/>
      <c r="T73" s="661"/>
      <c r="U73" s="751"/>
      <c r="V73" s="751"/>
      <c r="W73" s="568"/>
    </row>
    <row r="74" spans="1:23" ht="42.75" customHeight="1" x14ac:dyDescent="0.2">
      <c r="A74" s="213" t="s">
        <v>445</v>
      </c>
      <c r="B74" s="979" t="s">
        <v>690</v>
      </c>
      <c r="C74" s="980"/>
      <c r="D74" s="980"/>
      <c r="E74" s="980"/>
      <c r="F74" s="980"/>
      <c r="G74" s="980"/>
      <c r="H74" s="980"/>
      <c r="I74" s="980"/>
      <c r="J74" s="980"/>
      <c r="K74" s="980"/>
      <c r="L74" s="980"/>
      <c r="M74" s="980"/>
      <c r="N74" s="980"/>
      <c r="O74" s="980"/>
      <c r="P74" s="980"/>
      <c r="Q74" s="980"/>
      <c r="R74" s="980"/>
      <c r="S74" s="980"/>
      <c r="T74" s="980"/>
      <c r="U74" s="980"/>
      <c r="V74" s="980"/>
      <c r="W74" s="980"/>
    </row>
    <row r="75" spans="1:23" ht="27" customHeight="1" x14ac:dyDescent="0.2">
      <c r="R75" s="569"/>
      <c r="S75" s="660"/>
      <c r="T75" s="660"/>
      <c r="U75" s="749"/>
      <c r="V75" s="749"/>
      <c r="W75" s="569"/>
    </row>
    <row r="76" spans="1:23" ht="12.75" customHeight="1" x14ac:dyDescent="0.2">
      <c r="B76" s="977" t="s">
        <v>397</v>
      </c>
      <c r="C76" s="980"/>
      <c r="D76" s="980"/>
      <c r="E76" s="980"/>
      <c r="F76" s="980"/>
      <c r="G76" s="980"/>
      <c r="H76" s="980"/>
      <c r="I76" s="980"/>
      <c r="J76" s="980"/>
      <c r="K76" s="980"/>
      <c r="L76" s="980"/>
      <c r="M76" s="980"/>
      <c r="N76" s="980"/>
      <c r="O76" s="980"/>
      <c r="P76" s="980"/>
      <c r="Q76" s="980"/>
      <c r="R76" s="568"/>
      <c r="S76" s="661"/>
      <c r="T76" s="661"/>
      <c r="U76" s="751"/>
      <c r="V76" s="751"/>
      <c r="W76" s="568"/>
    </row>
    <row r="77" spans="1:23" ht="15" customHeight="1" x14ac:dyDescent="0.2">
      <c r="A77" s="805" t="s">
        <v>373</v>
      </c>
      <c r="B77" s="627" t="s">
        <v>530</v>
      </c>
      <c r="O77" s="152"/>
      <c r="P77" s="152"/>
    </row>
    <row r="78" spans="1:23" ht="20.25" customHeight="1" x14ac:dyDescent="0.2">
      <c r="B78" s="626"/>
    </row>
  </sheetData>
  <mergeCells count="4">
    <mergeCell ref="B76:Q76"/>
    <mergeCell ref="B68:W68"/>
    <mergeCell ref="B69:W69"/>
    <mergeCell ref="B74:W74"/>
  </mergeCells>
  <phoneticPr fontId="4" type="noConversion"/>
  <printOptions horizontalCentered="1"/>
  <pageMargins left="0.43307086614173229" right="0.39370078740157483" top="0.62992125984251968" bottom="0.47244094488188981" header="0.51181102362204722" footer="0.51181102362204722"/>
  <pageSetup paperSize="9" scale="4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2"/>
    <pageSetUpPr fitToPage="1"/>
  </sheetPr>
  <dimension ref="A1:W63"/>
  <sheetViews>
    <sheetView zoomScale="85" zoomScaleNormal="85" workbookViewId="0"/>
  </sheetViews>
  <sheetFormatPr defaultRowHeight="12.75" x14ac:dyDescent="0.2"/>
  <cols>
    <col min="1" max="1" width="2.5703125" customWidth="1"/>
    <col min="2" max="2" width="17.85546875" style="50" customWidth="1"/>
    <col min="3" max="3" width="50.85546875" customWidth="1"/>
    <col min="4" max="4" width="12.28515625" customWidth="1"/>
    <col min="5" max="5" width="2.140625" customWidth="1"/>
    <col min="6" max="6" width="12.28515625" customWidth="1"/>
    <col min="7" max="7" width="2.140625" customWidth="1"/>
    <col min="8" max="8" width="12.28515625" customWidth="1"/>
    <col min="9" max="9" width="2.140625" customWidth="1"/>
    <col min="10" max="10" width="12.42578125" customWidth="1"/>
    <col min="11" max="11" width="2.140625" customWidth="1"/>
    <col min="12" max="12" width="12.42578125" customWidth="1"/>
    <col min="13" max="13" width="2.140625" customWidth="1"/>
    <col min="14" max="14" width="12.42578125" customWidth="1"/>
    <col min="15" max="15" width="2.140625" customWidth="1"/>
    <col min="16" max="16" width="12.42578125" customWidth="1"/>
    <col min="17" max="17" width="2.140625" customWidth="1"/>
    <col min="18" max="18" width="12.28515625" customWidth="1"/>
    <col min="19" max="19" width="2.140625" customWidth="1"/>
    <col min="20" max="20" width="12" customWidth="1"/>
    <col min="21" max="21" width="3" customWidth="1"/>
    <col min="22" max="22" width="12.42578125" customWidth="1"/>
    <col min="23" max="23" width="2.140625" customWidth="1"/>
  </cols>
  <sheetData>
    <row r="1" spans="1:23" ht="14.25" x14ac:dyDescent="0.2">
      <c r="A1" s="1" t="s">
        <v>529</v>
      </c>
      <c r="B1" s="49"/>
    </row>
    <row r="2" spans="1:23" ht="13.5" thickBot="1" x14ac:dyDescent="0.25">
      <c r="O2" s="3"/>
      <c r="Q2" s="3"/>
      <c r="R2" s="3"/>
      <c r="T2" s="3"/>
      <c r="U2" s="3"/>
      <c r="V2" s="3"/>
      <c r="W2" s="3" t="s">
        <v>181</v>
      </c>
    </row>
    <row r="3" spans="1:23" x14ac:dyDescent="0.2">
      <c r="B3" s="260"/>
      <c r="C3" s="149" t="s">
        <v>528</v>
      </c>
      <c r="D3" s="147" t="s">
        <v>524</v>
      </c>
      <c r="E3" s="148"/>
      <c r="F3" s="149"/>
      <c r="G3" s="148"/>
      <c r="H3" s="148"/>
      <c r="I3" s="148"/>
      <c r="J3" s="148"/>
      <c r="K3" s="148"/>
      <c r="L3" s="148"/>
      <c r="M3" s="149"/>
      <c r="N3" s="148" t="s">
        <v>149</v>
      </c>
      <c r="O3" s="148"/>
      <c r="P3" s="148"/>
      <c r="Q3" s="149"/>
      <c r="R3" s="148"/>
      <c r="S3" s="149"/>
      <c r="T3" s="148"/>
      <c r="U3" s="148"/>
      <c r="V3" s="148"/>
      <c r="W3" s="149"/>
    </row>
    <row r="4" spans="1:23" ht="39" customHeight="1" thickBot="1" x14ac:dyDescent="0.25">
      <c r="B4" s="142"/>
      <c r="C4" s="143"/>
      <c r="D4" s="73" t="s">
        <v>190</v>
      </c>
      <c r="E4" s="73"/>
      <c r="F4" s="73" t="s">
        <v>198</v>
      </c>
      <c r="G4" s="73"/>
      <c r="H4" s="73" t="s">
        <v>307</v>
      </c>
      <c r="I4" s="73"/>
      <c r="J4" s="73" t="s">
        <v>338</v>
      </c>
      <c r="K4" s="73"/>
      <c r="L4" s="73" t="s">
        <v>433</v>
      </c>
      <c r="M4" s="73"/>
      <c r="N4" s="72" t="s">
        <v>565</v>
      </c>
      <c r="O4" s="73"/>
      <c r="P4" s="73" t="s">
        <v>658</v>
      </c>
      <c r="Q4" s="73"/>
      <c r="R4" s="73" t="s">
        <v>698</v>
      </c>
      <c r="S4" s="73"/>
      <c r="T4" s="73" t="s">
        <v>720</v>
      </c>
      <c r="U4" s="73"/>
      <c r="V4" s="73" t="s">
        <v>725</v>
      </c>
      <c r="W4" s="74"/>
    </row>
    <row r="5" spans="1:23" s="20" customFormat="1" ht="14.25" x14ac:dyDescent="0.2">
      <c r="A5"/>
      <c r="B5" s="1031" t="s">
        <v>484</v>
      </c>
      <c r="C5" s="29" t="s">
        <v>150</v>
      </c>
      <c r="D5" s="5">
        <v>332</v>
      </c>
      <c r="E5" s="209"/>
      <c r="F5" s="5">
        <v>346</v>
      </c>
      <c r="G5" s="5"/>
      <c r="H5" s="8">
        <v>471</v>
      </c>
      <c r="I5" s="218"/>
      <c r="J5" s="5">
        <v>596</v>
      </c>
      <c r="K5" s="218"/>
      <c r="L5" s="5">
        <v>859</v>
      </c>
      <c r="M5" s="559"/>
      <c r="N5" s="4">
        <v>1244</v>
      </c>
      <c r="O5" s="229"/>
      <c r="P5" s="5">
        <v>1284</v>
      </c>
      <c r="Q5" s="229" t="s">
        <v>398</v>
      </c>
      <c r="R5" s="5">
        <v>1427</v>
      </c>
      <c r="S5" s="229" t="s">
        <v>373</v>
      </c>
      <c r="T5" s="5">
        <v>1543</v>
      </c>
      <c r="U5" s="229" t="s">
        <v>373</v>
      </c>
      <c r="V5" s="5">
        <v>1643</v>
      </c>
      <c r="W5" s="219" t="s">
        <v>373</v>
      </c>
    </row>
    <row r="6" spans="1:23" ht="14.25" x14ac:dyDescent="0.2">
      <c r="B6" s="1032"/>
      <c r="C6" s="30" t="s">
        <v>151</v>
      </c>
      <c r="D6" s="5">
        <v>325</v>
      </c>
      <c r="E6" s="5"/>
      <c r="F6" s="5">
        <v>242</v>
      </c>
      <c r="G6" s="5"/>
      <c r="H6" s="5">
        <v>303</v>
      </c>
      <c r="I6" s="218"/>
      <c r="J6" s="5">
        <v>286</v>
      </c>
      <c r="K6" s="218"/>
      <c r="L6" s="5">
        <v>281</v>
      </c>
      <c r="M6" s="218"/>
      <c r="N6" s="4">
        <v>297</v>
      </c>
      <c r="O6" s="218"/>
      <c r="P6" s="5">
        <v>281</v>
      </c>
      <c r="Q6" s="218"/>
      <c r="R6" s="5">
        <v>252</v>
      </c>
      <c r="S6" s="218" t="s">
        <v>373</v>
      </c>
      <c r="T6" s="5">
        <v>243</v>
      </c>
      <c r="U6" s="218" t="s">
        <v>373</v>
      </c>
      <c r="V6" s="5">
        <v>215</v>
      </c>
      <c r="W6" s="219" t="s">
        <v>373</v>
      </c>
    </row>
    <row r="7" spans="1:23" ht="14.25" x14ac:dyDescent="0.2">
      <c r="B7" s="140"/>
      <c r="C7" s="30" t="s">
        <v>185</v>
      </c>
      <c r="D7" s="5">
        <v>129</v>
      </c>
      <c r="E7" s="5"/>
      <c r="F7" s="5">
        <v>124</v>
      </c>
      <c r="G7" s="5"/>
      <c r="H7" s="5">
        <v>154</v>
      </c>
      <c r="I7" s="218"/>
      <c r="J7" s="5">
        <v>150</v>
      </c>
      <c r="K7" s="218"/>
      <c r="L7" s="5">
        <v>142</v>
      </c>
      <c r="M7" s="218"/>
      <c r="N7" s="4">
        <v>109</v>
      </c>
      <c r="O7" s="218"/>
      <c r="P7" s="5">
        <v>116</v>
      </c>
      <c r="Q7" s="218" t="s">
        <v>398</v>
      </c>
      <c r="R7" s="5">
        <v>105</v>
      </c>
      <c r="S7" s="218" t="s">
        <v>373</v>
      </c>
      <c r="T7" s="5">
        <v>115</v>
      </c>
      <c r="U7" s="218" t="s">
        <v>373</v>
      </c>
      <c r="V7" s="5">
        <v>112</v>
      </c>
      <c r="W7" s="219" t="s">
        <v>373</v>
      </c>
    </row>
    <row r="8" spans="1:23" ht="14.25" x14ac:dyDescent="0.2">
      <c r="B8" s="140"/>
      <c r="C8" s="30" t="s">
        <v>161</v>
      </c>
      <c r="D8" s="5">
        <v>30</v>
      </c>
      <c r="E8" s="5"/>
      <c r="F8" s="5">
        <v>22</v>
      </c>
      <c r="G8" s="5"/>
      <c r="H8" s="5">
        <v>20</v>
      </c>
      <c r="I8" s="218"/>
      <c r="J8" s="5">
        <v>14</v>
      </c>
      <c r="K8" s="218"/>
      <c r="L8" s="5">
        <v>15</v>
      </c>
      <c r="M8" s="218"/>
      <c r="N8" s="4">
        <v>23</v>
      </c>
      <c r="O8" s="218"/>
      <c r="P8" s="5">
        <v>21</v>
      </c>
      <c r="Q8" s="218"/>
      <c r="R8" s="5">
        <v>17</v>
      </c>
      <c r="S8" s="218" t="s">
        <v>373</v>
      </c>
      <c r="T8" s="5">
        <v>15</v>
      </c>
      <c r="U8" s="218" t="s">
        <v>373</v>
      </c>
      <c r="V8" s="5">
        <v>18</v>
      </c>
      <c r="W8" s="219" t="s">
        <v>373</v>
      </c>
    </row>
    <row r="9" spans="1:23" ht="14.25" x14ac:dyDescent="0.2">
      <c r="B9" s="140"/>
      <c r="C9" s="268" t="s">
        <v>486</v>
      </c>
      <c r="D9" s="5">
        <v>437</v>
      </c>
      <c r="E9" s="5"/>
      <c r="F9" s="5">
        <v>1940</v>
      </c>
      <c r="G9" s="5"/>
      <c r="H9" s="5">
        <v>16</v>
      </c>
      <c r="I9" s="218"/>
      <c r="J9" s="5" t="s">
        <v>729</v>
      </c>
      <c r="K9" s="218"/>
      <c r="L9" s="5" t="s">
        <v>729</v>
      </c>
      <c r="M9" s="218"/>
      <c r="N9" s="4" t="s">
        <v>729</v>
      </c>
      <c r="O9" s="218"/>
      <c r="P9" s="5" t="s">
        <v>729</v>
      </c>
      <c r="Q9" s="218"/>
      <c r="R9" s="5" t="s">
        <v>729</v>
      </c>
      <c r="S9" s="218" t="s">
        <v>373</v>
      </c>
      <c r="T9" s="5" t="s">
        <v>729</v>
      </c>
      <c r="U9" s="218" t="s">
        <v>373</v>
      </c>
      <c r="V9" s="5" t="s">
        <v>729</v>
      </c>
      <c r="W9" s="219" t="s">
        <v>373</v>
      </c>
    </row>
    <row r="10" spans="1:23" ht="14.25" x14ac:dyDescent="0.2">
      <c r="B10" s="140"/>
      <c r="C10" s="30" t="s">
        <v>114</v>
      </c>
      <c r="D10" s="5" t="s">
        <v>729</v>
      </c>
      <c r="E10" s="5"/>
      <c r="F10" s="5" t="s">
        <v>729</v>
      </c>
      <c r="G10" s="5"/>
      <c r="H10" s="5" t="s">
        <v>729</v>
      </c>
      <c r="I10" s="218"/>
      <c r="J10" s="5" t="s">
        <v>729</v>
      </c>
      <c r="K10" s="218"/>
      <c r="L10" s="5" t="s">
        <v>729</v>
      </c>
      <c r="M10" s="218"/>
      <c r="N10" s="4" t="s">
        <v>729</v>
      </c>
      <c r="O10" s="218"/>
      <c r="P10" s="5" t="s">
        <v>729</v>
      </c>
      <c r="Q10" s="218"/>
      <c r="R10" s="5" t="s">
        <v>729</v>
      </c>
      <c r="S10" s="218" t="s">
        <v>373</v>
      </c>
      <c r="T10" s="5" t="s">
        <v>729</v>
      </c>
      <c r="U10" s="218" t="s">
        <v>373</v>
      </c>
      <c r="V10" s="5" t="s">
        <v>729</v>
      </c>
      <c r="W10" s="219" t="s">
        <v>373</v>
      </c>
    </row>
    <row r="11" spans="1:23" ht="14.25" x14ac:dyDescent="0.2">
      <c r="B11" s="140"/>
      <c r="C11" s="30" t="s">
        <v>115</v>
      </c>
      <c r="D11" s="5" t="s">
        <v>729</v>
      </c>
      <c r="E11" s="5"/>
      <c r="F11" s="5" t="s">
        <v>729</v>
      </c>
      <c r="G11" s="5"/>
      <c r="H11" s="5" t="s">
        <v>729</v>
      </c>
      <c r="I11" s="218"/>
      <c r="J11" s="5" t="s">
        <v>729</v>
      </c>
      <c r="K11" s="218"/>
      <c r="L11" s="5" t="s">
        <v>729</v>
      </c>
      <c r="M11" s="218"/>
      <c r="N11" s="4" t="s">
        <v>729</v>
      </c>
      <c r="O11" s="218"/>
      <c r="P11" s="5" t="s">
        <v>729</v>
      </c>
      <c r="Q11" s="218"/>
      <c r="R11" s="5" t="s">
        <v>729</v>
      </c>
      <c r="S11" s="218" t="s">
        <v>373</v>
      </c>
      <c r="T11" s="5" t="s">
        <v>729</v>
      </c>
      <c r="U11" s="218" t="s">
        <v>373</v>
      </c>
      <c r="V11" s="5" t="s">
        <v>729</v>
      </c>
      <c r="W11" s="219" t="s">
        <v>373</v>
      </c>
    </row>
    <row r="12" spans="1:23" ht="14.25" x14ac:dyDescent="0.2">
      <c r="B12" s="140"/>
      <c r="C12" s="30" t="s">
        <v>357</v>
      </c>
      <c r="D12" s="5" t="s">
        <v>729</v>
      </c>
      <c r="E12" s="5"/>
      <c r="F12" s="5">
        <v>3</v>
      </c>
      <c r="G12" s="5"/>
      <c r="H12" s="5">
        <v>3</v>
      </c>
      <c r="I12" s="218"/>
      <c r="J12" s="5">
        <v>4</v>
      </c>
      <c r="K12" s="218"/>
      <c r="L12" s="5">
        <v>44</v>
      </c>
      <c r="M12" s="218"/>
      <c r="N12" s="4">
        <v>80</v>
      </c>
      <c r="O12" s="218"/>
      <c r="P12" s="5">
        <v>49</v>
      </c>
      <c r="Q12" s="218"/>
      <c r="R12" s="5">
        <v>28</v>
      </c>
      <c r="S12" s="218" t="s">
        <v>373</v>
      </c>
      <c r="T12" s="5">
        <v>17</v>
      </c>
      <c r="U12" s="218" t="s">
        <v>373</v>
      </c>
      <c r="V12" s="5">
        <v>9</v>
      </c>
      <c r="W12" s="219" t="s">
        <v>373</v>
      </c>
    </row>
    <row r="13" spans="1:23" ht="14.25" x14ac:dyDescent="0.2">
      <c r="B13" s="140"/>
      <c r="C13" s="30" t="s">
        <v>352</v>
      </c>
      <c r="D13" s="5">
        <v>82</v>
      </c>
      <c r="E13" s="5"/>
      <c r="F13" s="5">
        <v>67</v>
      </c>
      <c r="G13" s="5"/>
      <c r="H13" s="5">
        <v>51</v>
      </c>
      <c r="I13" s="218"/>
      <c r="J13" s="5">
        <v>64</v>
      </c>
      <c r="K13" s="218"/>
      <c r="L13" s="5">
        <v>57</v>
      </c>
      <c r="M13" s="218"/>
      <c r="N13" s="4">
        <v>61</v>
      </c>
      <c r="O13" s="218"/>
      <c r="P13" s="5">
        <v>75</v>
      </c>
      <c r="Q13" s="218"/>
      <c r="R13" s="5">
        <v>80</v>
      </c>
      <c r="S13" s="218" t="s">
        <v>373</v>
      </c>
      <c r="T13" s="5">
        <v>78</v>
      </c>
      <c r="U13" s="218" t="s">
        <v>373</v>
      </c>
      <c r="V13" s="5">
        <v>86</v>
      </c>
      <c r="W13" s="219" t="s">
        <v>373</v>
      </c>
    </row>
    <row r="14" spans="1:23" ht="14.25" x14ac:dyDescent="0.2">
      <c r="B14" s="140"/>
      <c r="C14" s="30" t="s">
        <v>353</v>
      </c>
      <c r="D14" s="5">
        <v>4</v>
      </c>
      <c r="E14" s="5"/>
      <c r="F14" s="5" t="s">
        <v>729</v>
      </c>
      <c r="G14" s="5"/>
      <c r="H14" s="5" t="s">
        <v>729</v>
      </c>
      <c r="I14" s="218"/>
      <c r="J14" s="5">
        <v>8</v>
      </c>
      <c r="K14" s="218"/>
      <c r="L14" s="5">
        <v>6</v>
      </c>
      <c r="M14" s="218"/>
      <c r="N14" s="4">
        <v>6</v>
      </c>
      <c r="O14" s="218"/>
      <c r="P14" s="5">
        <v>12</v>
      </c>
      <c r="Q14" s="218"/>
      <c r="R14" s="5">
        <v>14</v>
      </c>
      <c r="S14" s="218" t="s">
        <v>373</v>
      </c>
      <c r="T14" s="5">
        <v>13</v>
      </c>
      <c r="U14" s="218" t="s">
        <v>373</v>
      </c>
      <c r="V14" s="5">
        <v>19</v>
      </c>
      <c r="W14" s="219" t="s">
        <v>373</v>
      </c>
    </row>
    <row r="15" spans="1:23" ht="14.25" x14ac:dyDescent="0.2">
      <c r="B15" s="140"/>
      <c r="C15" s="268" t="s">
        <v>487</v>
      </c>
      <c r="D15" s="5">
        <v>170</v>
      </c>
      <c r="E15" s="5"/>
      <c r="F15" s="5">
        <v>178</v>
      </c>
      <c r="G15" s="5"/>
      <c r="H15" s="5">
        <v>263</v>
      </c>
      <c r="I15" s="218"/>
      <c r="J15" s="5">
        <v>324</v>
      </c>
      <c r="K15" s="218"/>
      <c r="L15" s="5">
        <v>330</v>
      </c>
      <c r="M15" s="218"/>
      <c r="N15" s="4">
        <v>151</v>
      </c>
      <c r="O15" s="218"/>
      <c r="P15" s="5">
        <v>183</v>
      </c>
      <c r="Q15" s="218" t="s">
        <v>398</v>
      </c>
      <c r="R15" s="5">
        <v>204</v>
      </c>
      <c r="S15" s="218" t="s">
        <v>373</v>
      </c>
      <c r="T15" s="5">
        <v>259</v>
      </c>
      <c r="U15" s="218" t="s">
        <v>373</v>
      </c>
      <c r="V15" s="5">
        <v>291</v>
      </c>
      <c r="W15" s="219" t="s">
        <v>373</v>
      </c>
    </row>
    <row r="16" spans="1:23" ht="14.25" x14ac:dyDescent="0.2">
      <c r="B16" s="140"/>
      <c r="C16" s="268" t="s">
        <v>723</v>
      </c>
      <c r="D16" s="5">
        <v>19</v>
      </c>
      <c r="E16" s="5"/>
      <c r="F16" s="5">
        <v>38</v>
      </c>
      <c r="G16" s="5"/>
      <c r="H16" s="5">
        <v>75</v>
      </c>
      <c r="I16" s="218"/>
      <c r="J16" s="5">
        <v>38</v>
      </c>
      <c r="K16" s="218"/>
      <c r="L16" s="5">
        <v>58</v>
      </c>
      <c r="M16" s="209"/>
      <c r="N16" s="4">
        <v>72</v>
      </c>
      <c r="O16" s="218"/>
      <c r="P16" s="5">
        <v>78</v>
      </c>
      <c r="Q16" s="218"/>
      <c r="R16" s="5">
        <v>70</v>
      </c>
      <c r="S16" s="218" t="s">
        <v>373</v>
      </c>
      <c r="T16" s="5">
        <v>67</v>
      </c>
      <c r="U16" s="218" t="s">
        <v>373</v>
      </c>
      <c r="V16" s="5">
        <v>71</v>
      </c>
      <c r="W16" s="219" t="s">
        <v>373</v>
      </c>
    </row>
    <row r="17" spans="1:23" ht="14.25" x14ac:dyDescent="0.2">
      <c r="B17" s="140"/>
      <c r="C17" s="268" t="s">
        <v>488</v>
      </c>
      <c r="D17" s="5" t="s">
        <v>729</v>
      </c>
      <c r="E17" s="5"/>
      <c r="F17" s="5" t="s">
        <v>729</v>
      </c>
      <c r="G17" s="5"/>
      <c r="H17" s="5" t="s">
        <v>729</v>
      </c>
      <c r="I17" s="218"/>
      <c r="J17" s="5" t="s">
        <v>729</v>
      </c>
      <c r="K17" s="218"/>
      <c r="L17" s="5">
        <v>3</v>
      </c>
      <c r="M17" s="218"/>
      <c r="N17" s="4" t="s">
        <v>729</v>
      </c>
      <c r="O17" s="218"/>
      <c r="P17" s="5">
        <v>5</v>
      </c>
      <c r="Q17" s="218"/>
      <c r="R17" s="5">
        <v>12</v>
      </c>
      <c r="S17" s="218" t="s">
        <v>373</v>
      </c>
      <c r="T17" s="5">
        <v>17</v>
      </c>
      <c r="U17" s="218" t="s">
        <v>373</v>
      </c>
      <c r="V17" s="5">
        <v>19</v>
      </c>
      <c r="W17" s="219" t="s">
        <v>373</v>
      </c>
    </row>
    <row r="18" spans="1:23" ht="14.25" x14ac:dyDescent="0.2">
      <c r="B18" s="141"/>
      <c r="C18" s="269" t="s">
        <v>489</v>
      </c>
      <c r="D18" s="52" t="s">
        <v>729</v>
      </c>
      <c r="E18" s="52"/>
      <c r="F18" s="52" t="s">
        <v>729</v>
      </c>
      <c r="G18" s="52"/>
      <c r="H18" s="52">
        <v>8</v>
      </c>
      <c r="I18" s="225"/>
      <c r="J18" s="52">
        <v>59</v>
      </c>
      <c r="K18" s="225"/>
      <c r="L18" s="52">
        <v>39</v>
      </c>
      <c r="M18" s="225"/>
      <c r="N18" s="51">
        <v>43</v>
      </c>
      <c r="O18" s="218"/>
      <c r="P18" s="52">
        <v>65</v>
      </c>
      <c r="Q18" s="218"/>
      <c r="R18" s="52">
        <v>92</v>
      </c>
      <c r="S18" s="218" t="s">
        <v>373</v>
      </c>
      <c r="T18" s="52">
        <v>124</v>
      </c>
      <c r="U18" s="218" t="s">
        <v>373</v>
      </c>
      <c r="V18" s="52">
        <v>155</v>
      </c>
      <c r="W18" s="219" t="s">
        <v>373</v>
      </c>
    </row>
    <row r="19" spans="1:23" ht="14.25" x14ac:dyDescent="0.2">
      <c r="B19" s="382" t="s">
        <v>485</v>
      </c>
      <c r="C19" s="383"/>
      <c r="D19" s="46">
        <v>1529</v>
      </c>
      <c r="E19" s="498"/>
      <c r="F19" s="46">
        <v>2962</v>
      </c>
      <c r="G19" s="46"/>
      <c r="H19" s="386">
        <v>1367</v>
      </c>
      <c r="I19" s="236"/>
      <c r="J19" s="386">
        <v>1544</v>
      </c>
      <c r="K19" s="499"/>
      <c r="L19" s="386">
        <v>1834</v>
      </c>
      <c r="M19" s="561"/>
      <c r="N19" s="24">
        <v>2088</v>
      </c>
      <c r="O19" s="594"/>
      <c r="P19" s="386">
        <v>2169</v>
      </c>
      <c r="Q19" s="594" t="s">
        <v>398</v>
      </c>
      <c r="R19" s="386">
        <v>2301</v>
      </c>
      <c r="S19" s="594" t="s">
        <v>373</v>
      </c>
      <c r="T19" s="386">
        <v>2493</v>
      </c>
      <c r="U19" s="594" t="s">
        <v>373</v>
      </c>
      <c r="V19" s="386">
        <v>2640</v>
      </c>
      <c r="W19" s="326" t="s">
        <v>373</v>
      </c>
    </row>
    <row r="20" spans="1:23" s="20" customFormat="1" ht="14.25" x14ac:dyDescent="0.2">
      <c r="A20"/>
      <c r="B20" s="987" t="s">
        <v>101</v>
      </c>
      <c r="C20" s="30" t="s">
        <v>150</v>
      </c>
      <c r="D20" s="5">
        <v>217</v>
      </c>
      <c r="E20" s="411"/>
      <c r="F20" s="5">
        <v>224</v>
      </c>
      <c r="G20" s="5"/>
      <c r="H20" s="5">
        <v>169</v>
      </c>
      <c r="I20" s="218"/>
      <c r="J20" s="5">
        <v>255</v>
      </c>
      <c r="K20" s="218"/>
      <c r="L20" s="5">
        <v>291</v>
      </c>
      <c r="M20" s="560"/>
      <c r="N20" s="4">
        <v>289</v>
      </c>
      <c r="O20" s="218"/>
      <c r="P20" s="5">
        <v>288</v>
      </c>
      <c r="Q20" s="218" t="s">
        <v>398</v>
      </c>
      <c r="R20" s="5">
        <v>298</v>
      </c>
      <c r="S20" s="218" t="s">
        <v>373</v>
      </c>
      <c r="T20" s="5">
        <v>335</v>
      </c>
      <c r="U20" s="218" t="s">
        <v>373</v>
      </c>
      <c r="V20" s="5">
        <v>376</v>
      </c>
      <c r="W20" s="219" t="s">
        <v>373</v>
      </c>
    </row>
    <row r="21" spans="1:23" ht="14.25" x14ac:dyDescent="0.2">
      <c r="B21" s="987"/>
      <c r="C21" s="30" t="s">
        <v>151</v>
      </c>
      <c r="D21" s="5">
        <v>189</v>
      </c>
      <c r="E21" s="5"/>
      <c r="F21" s="5">
        <v>173</v>
      </c>
      <c r="G21" s="5"/>
      <c r="H21" s="5">
        <v>170</v>
      </c>
      <c r="I21" s="218"/>
      <c r="J21" s="5">
        <v>121</v>
      </c>
      <c r="K21" s="218"/>
      <c r="L21" s="5">
        <v>95</v>
      </c>
      <c r="M21" s="218"/>
      <c r="N21" s="4">
        <v>80</v>
      </c>
      <c r="O21" s="218"/>
      <c r="P21" s="5">
        <v>79</v>
      </c>
      <c r="Q21" s="218"/>
      <c r="R21" s="5">
        <v>93</v>
      </c>
      <c r="S21" s="218" t="s">
        <v>373</v>
      </c>
      <c r="T21" s="5">
        <v>99</v>
      </c>
      <c r="U21" s="218" t="s">
        <v>373</v>
      </c>
      <c r="V21" s="5">
        <v>106</v>
      </c>
      <c r="W21" s="219" t="s">
        <v>373</v>
      </c>
    </row>
    <row r="22" spans="1:23" ht="14.25" x14ac:dyDescent="0.2">
      <c r="B22" s="987"/>
      <c r="C22" s="30" t="s">
        <v>185</v>
      </c>
      <c r="D22" s="5">
        <v>31</v>
      </c>
      <c r="E22" s="5"/>
      <c r="F22" s="5">
        <v>19</v>
      </c>
      <c r="G22" s="5"/>
      <c r="H22" s="5">
        <v>32</v>
      </c>
      <c r="I22" s="218"/>
      <c r="J22" s="5">
        <v>23</v>
      </c>
      <c r="K22" s="218"/>
      <c r="L22" s="5">
        <v>18</v>
      </c>
      <c r="M22" s="218"/>
      <c r="N22" s="4">
        <v>13</v>
      </c>
      <c r="O22" s="218"/>
      <c r="P22" s="5">
        <v>17</v>
      </c>
      <c r="Q22" s="218"/>
      <c r="R22" s="5">
        <v>15</v>
      </c>
      <c r="S22" s="218" t="s">
        <v>373</v>
      </c>
      <c r="T22" s="5">
        <v>13</v>
      </c>
      <c r="U22" s="218" t="s">
        <v>373</v>
      </c>
      <c r="V22" s="5">
        <v>12</v>
      </c>
      <c r="W22" s="219" t="s">
        <v>373</v>
      </c>
    </row>
    <row r="23" spans="1:23" ht="14.25" x14ac:dyDescent="0.2">
      <c r="B23" s="987"/>
      <c r="C23" s="30" t="s">
        <v>161</v>
      </c>
      <c r="D23" s="5">
        <v>12</v>
      </c>
      <c r="E23" s="5"/>
      <c r="F23" s="5">
        <v>14</v>
      </c>
      <c r="G23" s="5"/>
      <c r="H23" s="5">
        <v>9</v>
      </c>
      <c r="I23" s="218"/>
      <c r="J23" s="5">
        <v>11</v>
      </c>
      <c r="K23" s="218"/>
      <c r="L23" s="5">
        <v>13</v>
      </c>
      <c r="M23" s="218"/>
      <c r="N23" s="4">
        <v>9</v>
      </c>
      <c r="O23" s="218"/>
      <c r="P23" s="5">
        <v>8</v>
      </c>
      <c r="Q23" s="218"/>
      <c r="R23" s="5">
        <v>7</v>
      </c>
      <c r="S23" s="218" t="s">
        <v>373</v>
      </c>
      <c r="T23" s="5">
        <v>6</v>
      </c>
      <c r="U23" s="218" t="s">
        <v>373</v>
      </c>
      <c r="V23" s="5">
        <v>3</v>
      </c>
      <c r="W23" s="219" t="s">
        <v>373</v>
      </c>
    </row>
    <row r="24" spans="1:23" ht="14.25" x14ac:dyDescent="0.2">
      <c r="B24" s="987"/>
      <c r="C24" s="268" t="s">
        <v>486</v>
      </c>
      <c r="D24" s="5">
        <v>121</v>
      </c>
      <c r="E24" s="5"/>
      <c r="F24" s="5">
        <v>455</v>
      </c>
      <c r="G24" s="5"/>
      <c r="H24" s="5" t="s">
        <v>729</v>
      </c>
      <c r="I24" s="218"/>
      <c r="J24" s="5" t="s">
        <v>729</v>
      </c>
      <c r="K24" s="218"/>
      <c r="L24" s="5" t="s">
        <v>729</v>
      </c>
      <c r="M24" s="218"/>
      <c r="N24" s="4">
        <v>19</v>
      </c>
      <c r="O24" s="218"/>
      <c r="P24" s="5" t="s">
        <v>729</v>
      </c>
      <c r="Q24" s="218"/>
      <c r="R24" s="5" t="s">
        <v>729</v>
      </c>
      <c r="S24" s="218" t="s">
        <v>373</v>
      </c>
      <c r="T24" s="5" t="s">
        <v>729</v>
      </c>
      <c r="U24" s="218" t="s">
        <v>373</v>
      </c>
      <c r="V24" s="5" t="s">
        <v>729</v>
      </c>
      <c r="W24" s="219" t="s">
        <v>373</v>
      </c>
    </row>
    <row r="25" spans="1:23" ht="14.25" x14ac:dyDescent="0.2">
      <c r="B25" s="987"/>
      <c r="C25" s="30" t="s">
        <v>114</v>
      </c>
      <c r="D25" s="5" t="s">
        <v>729</v>
      </c>
      <c r="E25" s="5"/>
      <c r="F25" s="5" t="s">
        <v>729</v>
      </c>
      <c r="G25" s="5"/>
      <c r="H25" s="5" t="s">
        <v>729</v>
      </c>
      <c r="I25" s="218"/>
      <c r="J25" s="5" t="s">
        <v>729</v>
      </c>
      <c r="K25" s="218"/>
      <c r="L25" s="5" t="s">
        <v>729</v>
      </c>
      <c r="M25" s="218"/>
      <c r="N25" s="4" t="s">
        <v>729</v>
      </c>
      <c r="O25" s="218"/>
      <c r="P25" s="5" t="s">
        <v>729</v>
      </c>
      <c r="Q25" s="218"/>
      <c r="R25" s="5" t="s">
        <v>729</v>
      </c>
      <c r="S25" s="218" t="s">
        <v>373</v>
      </c>
      <c r="T25" s="5" t="s">
        <v>729</v>
      </c>
      <c r="U25" s="218" t="s">
        <v>373</v>
      </c>
      <c r="V25" s="5" t="s">
        <v>729</v>
      </c>
      <c r="W25" s="219" t="s">
        <v>373</v>
      </c>
    </row>
    <row r="26" spans="1:23" ht="14.25" x14ac:dyDescent="0.2">
      <c r="B26" s="987"/>
      <c r="C26" s="30" t="s">
        <v>115</v>
      </c>
      <c r="D26" s="5" t="s">
        <v>729</v>
      </c>
      <c r="E26" s="5"/>
      <c r="F26" s="5" t="s">
        <v>729</v>
      </c>
      <c r="G26" s="5"/>
      <c r="H26" s="5" t="s">
        <v>729</v>
      </c>
      <c r="I26" s="218"/>
      <c r="J26" s="5" t="s">
        <v>729</v>
      </c>
      <c r="K26" s="218"/>
      <c r="L26" s="5" t="s">
        <v>729</v>
      </c>
      <c r="M26" s="218"/>
      <c r="N26" s="4" t="s">
        <v>729</v>
      </c>
      <c r="O26" s="218"/>
      <c r="P26" s="5" t="s">
        <v>729</v>
      </c>
      <c r="Q26" s="218"/>
      <c r="R26" s="5" t="s">
        <v>729</v>
      </c>
      <c r="S26" s="218" t="s">
        <v>373</v>
      </c>
      <c r="T26" s="5" t="s">
        <v>729</v>
      </c>
      <c r="U26" s="218" t="s">
        <v>373</v>
      </c>
      <c r="V26" s="5" t="s">
        <v>729</v>
      </c>
      <c r="W26" s="219" t="s">
        <v>373</v>
      </c>
    </row>
    <row r="27" spans="1:23" ht="14.25" x14ac:dyDescent="0.2">
      <c r="B27" s="987"/>
      <c r="C27" s="30" t="s">
        <v>357</v>
      </c>
      <c r="D27" s="5" t="s">
        <v>729</v>
      </c>
      <c r="E27" s="5"/>
      <c r="F27" s="5" t="s">
        <v>729</v>
      </c>
      <c r="G27" s="5"/>
      <c r="H27" s="5" t="s">
        <v>729</v>
      </c>
      <c r="I27" s="218"/>
      <c r="J27" s="5" t="s">
        <v>729</v>
      </c>
      <c r="K27" s="218"/>
      <c r="L27" s="5">
        <v>10</v>
      </c>
      <c r="M27" s="218"/>
      <c r="N27" s="4">
        <v>9</v>
      </c>
      <c r="O27" s="218"/>
      <c r="P27" s="5">
        <v>8</v>
      </c>
      <c r="Q27" s="218"/>
      <c r="R27" s="5">
        <v>6</v>
      </c>
      <c r="S27" s="218" t="s">
        <v>373</v>
      </c>
      <c r="T27" s="5">
        <v>3</v>
      </c>
      <c r="U27" s="218" t="s">
        <v>373</v>
      </c>
      <c r="V27" s="5">
        <v>3</v>
      </c>
      <c r="W27" s="219" t="s">
        <v>373</v>
      </c>
    </row>
    <row r="28" spans="1:23" ht="14.25" x14ac:dyDescent="0.2">
      <c r="B28" s="987"/>
      <c r="C28" s="30" t="s">
        <v>352</v>
      </c>
      <c r="D28" s="5">
        <v>16</v>
      </c>
      <c r="E28" s="5"/>
      <c r="F28" s="5">
        <v>14</v>
      </c>
      <c r="G28" s="5"/>
      <c r="H28" s="5">
        <v>20</v>
      </c>
      <c r="I28" s="218"/>
      <c r="J28" s="5">
        <v>21</v>
      </c>
      <c r="K28" s="218"/>
      <c r="L28" s="5">
        <v>12</v>
      </c>
      <c r="M28" s="209"/>
      <c r="N28" s="4">
        <v>9</v>
      </c>
      <c r="O28" s="218"/>
      <c r="P28" s="5">
        <v>12</v>
      </c>
      <c r="Q28" s="218"/>
      <c r="R28" s="5">
        <v>9</v>
      </c>
      <c r="S28" s="218" t="s">
        <v>373</v>
      </c>
      <c r="T28" s="5">
        <v>9</v>
      </c>
      <c r="U28" s="218" t="s">
        <v>373</v>
      </c>
      <c r="V28" s="5">
        <v>8</v>
      </c>
      <c r="W28" s="219" t="s">
        <v>373</v>
      </c>
    </row>
    <row r="29" spans="1:23" ht="14.25" x14ac:dyDescent="0.2">
      <c r="B29" s="987"/>
      <c r="C29" s="30" t="s">
        <v>353</v>
      </c>
      <c r="D29" s="5" t="s">
        <v>729</v>
      </c>
      <c r="E29" s="5"/>
      <c r="F29" s="5" t="s">
        <v>729</v>
      </c>
      <c r="G29" s="5"/>
      <c r="H29" s="5" t="s">
        <v>729</v>
      </c>
      <c r="I29" s="218"/>
      <c r="J29" s="5">
        <v>3</v>
      </c>
      <c r="K29" s="218"/>
      <c r="L29" s="5" t="s">
        <v>729</v>
      </c>
      <c r="M29" s="218"/>
      <c r="N29" s="4" t="s">
        <v>729</v>
      </c>
      <c r="O29" s="218"/>
      <c r="P29" s="5" t="s">
        <v>729</v>
      </c>
      <c r="Q29" s="218"/>
      <c r="R29" s="5" t="s">
        <v>729</v>
      </c>
      <c r="S29" s="218" t="s">
        <v>373</v>
      </c>
      <c r="T29" s="5" t="s">
        <v>729</v>
      </c>
      <c r="U29" s="218" t="s">
        <v>373</v>
      </c>
      <c r="V29" s="5">
        <v>3</v>
      </c>
      <c r="W29" s="219" t="s">
        <v>373</v>
      </c>
    </row>
    <row r="30" spans="1:23" ht="14.25" x14ac:dyDescent="0.2">
      <c r="B30" s="987"/>
      <c r="C30" s="268" t="s">
        <v>487</v>
      </c>
      <c r="D30" s="5">
        <v>53</v>
      </c>
      <c r="E30" s="5"/>
      <c r="F30" s="5">
        <v>74</v>
      </c>
      <c r="G30" s="5"/>
      <c r="H30" s="5">
        <v>83</v>
      </c>
      <c r="I30" s="218"/>
      <c r="J30" s="5">
        <v>79</v>
      </c>
      <c r="K30" s="218"/>
      <c r="L30" s="5">
        <v>48</v>
      </c>
      <c r="M30" s="218"/>
      <c r="N30" s="4">
        <v>29</v>
      </c>
      <c r="O30" s="218"/>
      <c r="P30" s="5">
        <v>42</v>
      </c>
      <c r="Q30" s="218"/>
      <c r="R30" s="5">
        <v>41</v>
      </c>
      <c r="S30" s="218" t="s">
        <v>373</v>
      </c>
      <c r="T30" s="5">
        <v>44</v>
      </c>
      <c r="U30" s="218" t="s">
        <v>373</v>
      </c>
      <c r="V30" s="5">
        <v>48</v>
      </c>
      <c r="W30" s="219" t="s">
        <v>373</v>
      </c>
    </row>
    <row r="31" spans="1:23" ht="14.25" x14ac:dyDescent="0.2">
      <c r="B31" s="987"/>
      <c r="C31" s="268" t="s">
        <v>723</v>
      </c>
      <c r="D31" s="5">
        <v>11</v>
      </c>
      <c r="E31" s="5"/>
      <c r="F31" s="5">
        <v>20</v>
      </c>
      <c r="G31" s="5"/>
      <c r="H31" s="5">
        <v>11</v>
      </c>
      <c r="I31" s="218"/>
      <c r="J31" s="5">
        <v>14</v>
      </c>
      <c r="K31" s="218"/>
      <c r="L31" s="5">
        <v>14</v>
      </c>
      <c r="M31" s="218"/>
      <c r="N31" s="4">
        <v>11</v>
      </c>
      <c r="O31" s="218"/>
      <c r="P31" s="5">
        <v>9</v>
      </c>
      <c r="Q31" s="218"/>
      <c r="R31" s="5">
        <v>7</v>
      </c>
      <c r="S31" s="218" t="s">
        <v>373</v>
      </c>
      <c r="T31" s="5">
        <v>4</v>
      </c>
      <c r="U31" s="218" t="s">
        <v>373</v>
      </c>
      <c r="V31" s="5">
        <v>6</v>
      </c>
      <c r="W31" s="219" t="s">
        <v>373</v>
      </c>
    </row>
    <row r="32" spans="1:23" ht="14.25" x14ac:dyDescent="0.2">
      <c r="B32" s="987"/>
      <c r="C32" s="268" t="s">
        <v>488</v>
      </c>
      <c r="D32" s="5" t="s">
        <v>729</v>
      </c>
      <c r="E32" s="5"/>
      <c r="F32" s="5" t="s">
        <v>729</v>
      </c>
      <c r="G32" s="5"/>
      <c r="H32" s="5">
        <v>3</v>
      </c>
      <c r="I32" s="218"/>
      <c r="J32" s="5" t="s">
        <v>729</v>
      </c>
      <c r="K32" s="218"/>
      <c r="L32" s="5" t="s">
        <v>729</v>
      </c>
      <c r="M32" s="218"/>
      <c r="N32" s="4" t="s">
        <v>729</v>
      </c>
      <c r="O32" s="218"/>
      <c r="P32" s="5" t="s">
        <v>729</v>
      </c>
      <c r="Q32" s="218"/>
      <c r="R32" s="5" t="s">
        <v>729</v>
      </c>
      <c r="S32" s="218" t="s">
        <v>373</v>
      </c>
      <c r="T32" s="5" t="s">
        <v>729</v>
      </c>
      <c r="U32" s="218" t="s">
        <v>373</v>
      </c>
      <c r="V32" s="5" t="s">
        <v>729</v>
      </c>
      <c r="W32" s="219" t="s">
        <v>373</v>
      </c>
    </row>
    <row r="33" spans="2:23" ht="14.25" x14ac:dyDescent="0.2">
      <c r="B33" s="1005"/>
      <c r="C33" s="269" t="s">
        <v>489</v>
      </c>
      <c r="D33" s="52">
        <v>72</v>
      </c>
      <c r="E33" s="52"/>
      <c r="F33" s="52">
        <v>35</v>
      </c>
      <c r="G33" s="52"/>
      <c r="H33" s="52">
        <v>9</v>
      </c>
      <c r="I33" s="225"/>
      <c r="J33" s="52">
        <v>7</v>
      </c>
      <c r="K33" s="225"/>
      <c r="L33" s="52">
        <v>5</v>
      </c>
      <c r="M33" s="225"/>
      <c r="N33" s="51">
        <v>9</v>
      </c>
      <c r="O33" s="218"/>
      <c r="P33" s="52">
        <v>6</v>
      </c>
      <c r="Q33" s="218"/>
      <c r="R33" s="52">
        <v>9</v>
      </c>
      <c r="S33" s="218" t="s">
        <v>373</v>
      </c>
      <c r="T33" s="52">
        <v>11</v>
      </c>
      <c r="U33" s="218" t="s">
        <v>373</v>
      </c>
      <c r="V33" s="52">
        <v>14</v>
      </c>
      <c r="W33" s="219" t="s">
        <v>373</v>
      </c>
    </row>
    <row r="34" spans="2:23" ht="14.25" x14ac:dyDescent="0.2">
      <c r="B34" s="137" t="s">
        <v>382</v>
      </c>
      <c r="C34" s="383"/>
      <c r="D34" s="46">
        <v>723</v>
      </c>
      <c r="E34" s="46"/>
      <c r="F34" s="46">
        <v>1030</v>
      </c>
      <c r="G34" s="46"/>
      <c r="H34" s="46">
        <v>507</v>
      </c>
      <c r="I34" s="236"/>
      <c r="J34" s="46">
        <v>535</v>
      </c>
      <c r="K34" s="236"/>
      <c r="L34" s="46">
        <v>507</v>
      </c>
      <c r="M34" s="561"/>
      <c r="N34" s="45">
        <v>478</v>
      </c>
      <c r="O34" s="594"/>
      <c r="P34" s="46">
        <v>471</v>
      </c>
      <c r="Q34" s="594" t="s">
        <v>398</v>
      </c>
      <c r="R34" s="46">
        <v>488</v>
      </c>
      <c r="S34" s="594" t="s">
        <v>373</v>
      </c>
      <c r="T34" s="46">
        <v>529</v>
      </c>
      <c r="U34" s="594" t="s">
        <v>373</v>
      </c>
      <c r="V34" s="46">
        <v>582</v>
      </c>
      <c r="W34" s="326" t="s">
        <v>373</v>
      </c>
    </row>
    <row r="35" spans="2:23" ht="14.25" x14ac:dyDescent="0.2">
      <c r="B35" s="259" t="s">
        <v>294</v>
      </c>
      <c r="C35" s="30" t="s">
        <v>150</v>
      </c>
      <c r="D35" s="411"/>
      <c r="E35" s="411"/>
      <c r="F35" s="411"/>
      <c r="G35" s="411"/>
      <c r="H35" s="395">
        <v>109</v>
      </c>
      <c r="I35" s="607"/>
      <c r="J35" s="395">
        <v>97</v>
      </c>
      <c r="K35" s="560"/>
      <c r="L35" s="395">
        <v>114</v>
      </c>
      <c r="M35" s="607"/>
      <c r="N35" s="394">
        <v>114</v>
      </c>
      <c r="O35" s="218"/>
      <c r="P35" s="395">
        <v>129</v>
      </c>
      <c r="Q35" s="218" t="s">
        <v>398</v>
      </c>
      <c r="R35" s="395">
        <v>146</v>
      </c>
      <c r="S35" s="218" t="s">
        <v>373</v>
      </c>
      <c r="T35" s="395">
        <v>161</v>
      </c>
      <c r="U35" s="218" t="s">
        <v>373</v>
      </c>
      <c r="V35" s="395">
        <v>166</v>
      </c>
      <c r="W35" s="219" t="s">
        <v>373</v>
      </c>
    </row>
    <row r="36" spans="2:23" ht="14.25" x14ac:dyDescent="0.2">
      <c r="B36" s="122"/>
      <c r="C36" s="30" t="s">
        <v>151</v>
      </c>
      <c r="D36" s="5"/>
      <c r="E36" s="5"/>
      <c r="F36" s="58"/>
      <c r="G36" s="5"/>
      <c r="H36" s="58">
        <v>30</v>
      </c>
      <c r="I36" s="218"/>
      <c r="J36" s="58">
        <v>48</v>
      </c>
      <c r="K36" s="209"/>
      <c r="L36" s="58">
        <v>62</v>
      </c>
      <c r="M36" s="218"/>
      <c r="N36" s="57">
        <v>39</v>
      </c>
      <c r="O36" s="218"/>
      <c r="P36" s="58">
        <v>44</v>
      </c>
      <c r="Q36" s="218"/>
      <c r="R36" s="58">
        <v>52</v>
      </c>
      <c r="S36" s="218" t="s">
        <v>373</v>
      </c>
      <c r="T36" s="58">
        <v>42</v>
      </c>
      <c r="U36" s="218" t="s">
        <v>373</v>
      </c>
      <c r="V36" s="58">
        <v>40</v>
      </c>
      <c r="W36" s="219" t="s">
        <v>373</v>
      </c>
    </row>
    <row r="37" spans="2:23" ht="14.25" x14ac:dyDescent="0.2">
      <c r="B37" s="122"/>
      <c r="C37" s="30" t="s">
        <v>185</v>
      </c>
      <c r="D37" s="5"/>
      <c r="E37" s="5"/>
      <c r="F37" s="58"/>
      <c r="G37" s="5"/>
      <c r="H37" s="58">
        <v>3</v>
      </c>
      <c r="I37" s="218"/>
      <c r="J37" s="58">
        <v>13</v>
      </c>
      <c r="K37" s="209"/>
      <c r="L37" s="58">
        <v>16</v>
      </c>
      <c r="M37" s="218"/>
      <c r="N37" s="57">
        <v>24</v>
      </c>
      <c r="O37" s="218"/>
      <c r="P37" s="58">
        <v>19</v>
      </c>
      <c r="Q37" s="218"/>
      <c r="R37" s="58">
        <v>15</v>
      </c>
      <c r="S37" s="218" t="s">
        <v>373</v>
      </c>
      <c r="T37" s="58">
        <v>12</v>
      </c>
      <c r="U37" s="218" t="s">
        <v>373</v>
      </c>
      <c r="V37" s="58">
        <v>14</v>
      </c>
      <c r="W37" s="219" t="s">
        <v>373</v>
      </c>
    </row>
    <row r="38" spans="2:23" ht="14.25" x14ac:dyDescent="0.2">
      <c r="B38" s="122"/>
      <c r="C38" s="30" t="s">
        <v>161</v>
      </c>
      <c r="D38" s="5"/>
      <c r="E38" s="5"/>
      <c r="F38" s="58"/>
      <c r="G38" s="5"/>
      <c r="H38" s="58" t="s">
        <v>729</v>
      </c>
      <c r="I38" s="218"/>
      <c r="J38" s="58">
        <v>5</v>
      </c>
      <c r="K38" s="209"/>
      <c r="L38" s="58">
        <v>5</v>
      </c>
      <c r="M38" s="218"/>
      <c r="N38" s="57" t="s">
        <v>729</v>
      </c>
      <c r="O38" s="218"/>
      <c r="P38" s="58">
        <v>3</v>
      </c>
      <c r="Q38" s="218"/>
      <c r="R38" s="58">
        <v>3</v>
      </c>
      <c r="S38" s="218" t="s">
        <v>373</v>
      </c>
      <c r="T38" s="58" t="s">
        <v>729</v>
      </c>
      <c r="U38" s="218" t="s">
        <v>373</v>
      </c>
      <c r="V38" s="58" t="s">
        <v>729</v>
      </c>
      <c r="W38" s="219" t="s">
        <v>373</v>
      </c>
    </row>
    <row r="39" spans="2:23" ht="14.25" x14ac:dyDescent="0.2">
      <c r="B39" s="122"/>
      <c r="C39" s="268" t="s">
        <v>486</v>
      </c>
      <c r="D39" s="5"/>
      <c r="E39" s="5"/>
      <c r="F39" s="58"/>
      <c r="G39" s="5"/>
      <c r="H39" s="58" t="s">
        <v>729</v>
      </c>
      <c r="I39" s="218"/>
      <c r="J39" s="58" t="s">
        <v>729</v>
      </c>
      <c r="K39" s="209"/>
      <c r="L39" s="58" t="s">
        <v>729</v>
      </c>
      <c r="M39" s="218"/>
      <c r="N39" s="57" t="s">
        <v>729</v>
      </c>
      <c r="O39" s="218"/>
      <c r="P39" s="58" t="s">
        <v>729</v>
      </c>
      <c r="Q39" s="218"/>
      <c r="R39" s="58" t="s">
        <v>729</v>
      </c>
      <c r="S39" s="218" t="s">
        <v>373</v>
      </c>
      <c r="T39" s="58" t="s">
        <v>729</v>
      </c>
      <c r="U39" s="218" t="s">
        <v>373</v>
      </c>
      <c r="V39" s="58" t="s">
        <v>729</v>
      </c>
      <c r="W39" s="219" t="s">
        <v>373</v>
      </c>
    </row>
    <row r="40" spans="2:23" ht="14.25" x14ac:dyDescent="0.2">
      <c r="B40" s="122"/>
      <c r="C40" s="30" t="s">
        <v>114</v>
      </c>
      <c r="D40" s="5"/>
      <c r="E40" s="5"/>
      <c r="F40" s="58"/>
      <c r="G40" s="5"/>
      <c r="H40" s="58">
        <v>3</v>
      </c>
      <c r="I40" s="218"/>
      <c r="J40" s="58" t="s">
        <v>729</v>
      </c>
      <c r="K40" s="209"/>
      <c r="L40" s="58" t="s">
        <v>729</v>
      </c>
      <c r="M40" s="218"/>
      <c r="N40" s="57" t="s">
        <v>729</v>
      </c>
      <c r="O40" s="218"/>
      <c r="P40" s="58" t="s">
        <v>729</v>
      </c>
      <c r="Q40" s="218"/>
      <c r="R40" s="58" t="s">
        <v>729</v>
      </c>
      <c r="S40" s="218" t="s">
        <v>373</v>
      </c>
      <c r="T40" s="58" t="s">
        <v>729</v>
      </c>
      <c r="U40" s="218" t="s">
        <v>373</v>
      </c>
      <c r="V40" s="58" t="s">
        <v>729</v>
      </c>
      <c r="W40" s="219" t="s">
        <v>373</v>
      </c>
    </row>
    <row r="41" spans="2:23" ht="14.25" x14ac:dyDescent="0.2">
      <c r="B41" s="122"/>
      <c r="C41" s="30" t="s">
        <v>115</v>
      </c>
      <c r="D41" s="5"/>
      <c r="E41" s="5"/>
      <c r="F41" s="58"/>
      <c r="G41" s="5"/>
      <c r="H41" s="58" t="s">
        <v>729</v>
      </c>
      <c r="I41" s="218"/>
      <c r="J41" s="58" t="s">
        <v>729</v>
      </c>
      <c r="K41" s="209"/>
      <c r="L41" s="58" t="s">
        <v>729</v>
      </c>
      <c r="M41" s="218"/>
      <c r="N41" s="57" t="s">
        <v>729</v>
      </c>
      <c r="O41" s="218"/>
      <c r="P41" s="58" t="s">
        <v>729</v>
      </c>
      <c r="Q41" s="218"/>
      <c r="R41" s="58" t="s">
        <v>729</v>
      </c>
      <c r="S41" s="218" t="s">
        <v>373</v>
      </c>
      <c r="T41" s="58" t="s">
        <v>729</v>
      </c>
      <c r="U41" s="218" t="s">
        <v>373</v>
      </c>
      <c r="V41" s="58" t="s">
        <v>729</v>
      </c>
      <c r="W41" s="219" t="s">
        <v>373</v>
      </c>
    </row>
    <row r="42" spans="2:23" ht="14.25" x14ac:dyDescent="0.2">
      <c r="B42" s="122"/>
      <c r="C42" s="30" t="s">
        <v>357</v>
      </c>
      <c r="D42" s="5"/>
      <c r="E42" s="5"/>
      <c r="F42" s="212"/>
      <c r="G42" s="5"/>
      <c r="H42" s="58" t="s">
        <v>729</v>
      </c>
      <c r="I42" s="218"/>
      <c r="J42" s="58" t="s">
        <v>729</v>
      </c>
      <c r="K42" s="209"/>
      <c r="L42" s="58">
        <v>3</v>
      </c>
      <c r="M42" s="218"/>
      <c r="N42" s="57" t="s">
        <v>729</v>
      </c>
      <c r="O42" s="218"/>
      <c r="P42" s="58" t="s">
        <v>729</v>
      </c>
      <c r="Q42" s="218"/>
      <c r="R42" s="58" t="s">
        <v>729</v>
      </c>
      <c r="S42" s="218" t="s">
        <v>373</v>
      </c>
      <c r="T42" s="58" t="s">
        <v>729</v>
      </c>
      <c r="U42" s="218" t="s">
        <v>373</v>
      </c>
      <c r="V42" s="58" t="s">
        <v>729</v>
      </c>
      <c r="W42" s="219" t="s">
        <v>373</v>
      </c>
    </row>
    <row r="43" spans="2:23" ht="14.25" x14ac:dyDescent="0.2">
      <c r="B43" s="122"/>
      <c r="C43" s="30" t="s">
        <v>352</v>
      </c>
      <c r="D43" s="5"/>
      <c r="E43" s="5"/>
      <c r="F43" s="212"/>
      <c r="G43" s="5"/>
      <c r="H43" s="58" t="s">
        <v>729</v>
      </c>
      <c r="I43" s="218"/>
      <c r="J43" s="58" t="s">
        <v>729</v>
      </c>
      <c r="K43" s="209"/>
      <c r="L43" s="58">
        <v>4</v>
      </c>
      <c r="M43" s="218"/>
      <c r="N43" s="57">
        <v>5</v>
      </c>
      <c r="O43" s="218"/>
      <c r="P43" s="58">
        <v>4</v>
      </c>
      <c r="Q43" s="218"/>
      <c r="R43" s="58">
        <v>3</v>
      </c>
      <c r="S43" s="218" t="s">
        <v>373</v>
      </c>
      <c r="T43" s="58" t="s">
        <v>729</v>
      </c>
      <c r="U43" s="218" t="s">
        <v>373</v>
      </c>
      <c r="V43" s="58" t="s">
        <v>729</v>
      </c>
      <c r="W43" s="219" t="s">
        <v>373</v>
      </c>
    </row>
    <row r="44" spans="2:23" ht="14.25" x14ac:dyDescent="0.2">
      <c r="B44" s="122"/>
      <c r="C44" s="30" t="s">
        <v>353</v>
      </c>
      <c r="D44" s="5"/>
      <c r="E44" s="5"/>
      <c r="F44" s="212"/>
      <c r="G44" s="5"/>
      <c r="H44" s="58" t="s">
        <v>729</v>
      </c>
      <c r="I44" s="218"/>
      <c r="J44" s="58" t="s">
        <v>729</v>
      </c>
      <c r="K44" s="209"/>
      <c r="L44" s="58" t="s">
        <v>729</v>
      </c>
      <c r="M44" s="218"/>
      <c r="N44" s="57" t="s">
        <v>729</v>
      </c>
      <c r="O44" s="218"/>
      <c r="P44" s="58" t="s">
        <v>729</v>
      </c>
      <c r="Q44" s="218"/>
      <c r="R44" s="58" t="s">
        <v>729</v>
      </c>
      <c r="S44" s="218" t="s">
        <v>373</v>
      </c>
      <c r="T44" s="58" t="s">
        <v>729</v>
      </c>
      <c r="U44" s="218" t="s">
        <v>373</v>
      </c>
      <c r="V44" s="58" t="s">
        <v>729</v>
      </c>
      <c r="W44" s="219" t="s">
        <v>373</v>
      </c>
    </row>
    <row r="45" spans="2:23" ht="14.25" x14ac:dyDescent="0.2">
      <c r="B45" s="122"/>
      <c r="C45" s="268" t="s">
        <v>487</v>
      </c>
      <c r="D45" s="5"/>
      <c r="E45" s="5"/>
      <c r="F45" s="212"/>
      <c r="G45" s="5"/>
      <c r="H45" s="58" t="s">
        <v>729</v>
      </c>
      <c r="I45" s="218"/>
      <c r="J45" s="58">
        <v>8</v>
      </c>
      <c r="K45" s="209"/>
      <c r="L45" s="58">
        <v>9</v>
      </c>
      <c r="M45" s="218"/>
      <c r="N45" s="57" t="s">
        <v>729</v>
      </c>
      <c r="O45" s="218"/>
      <c r="P45" s="58" t="s">
        <v>729</v>
      </c>
      <c r="Q45" s="218"/>
      <c r="R45" s="58" t="s">
        <v>729</v>
      </c>
      <c r="S45" s="218" t="s">
        <v>373</v>
      </c>
      <c r="T45" s="58" t="s">
        <v>729</v>
      </c>
      <c r="U45" s="218" t="s">
        <v>373</v>
      </c>
      <c r="V45" s="58" t="s">
        <v>729</v>
      </c>
      <c r="W45" s="219" t="s">
        <v>373</v>
      </c>
    </row>
    <row r="46" spans="2:23" ht="14.25" x14ac:dyDescent="0.2">
      <c r="B46" s="122"/>
      <c r="C46" s="268" t="s">
        <v>723</v>
      </c>
      <c r="D46" s="5"/>
      <c r="E46" s="5"/>
      <c r="F46" s="58"/>
      <c r="G46" s="5"/>
      <c r="H46" s="58" t="s">
        <v>729</v>
      </c>
      <c r="I46" s="218"/>
      <c r="J46" s="58" t="s">
        <v>729</v>
      </c>
      <c r="K46" s="209"/>
      <c r="L46" s="58">
        <v>3</v>
      </c>
      <c r="M46" s="218"/>
      <c r="N46" s="57">
        <v>5</v>
      </c>
      <c r="O46" s="218"/>
      <c r="P46" s="58">
        <v>7</v>
      </c>
      <c r="Q46" s="218"/>
      <c r="R46" s="58">
        <v>6</v>
      </c>
      <c r="S46" s="218" t="s">
        <v>373</v>
      </c>
      <c r="T46" s="58">
        <v>5</v>
      </c>
      <c r="U46" s="218" t="s">
        <v>373</v>
      </c>
      <c r="V46" s="58">
        <v>6</v>
      </c>
      <c r="W46" s="219" t="s">
        <v>373</v>
      </c>
    </row>
    <row r="47" spans="2:23" ht="14.25" x14ac:dyDescent="0.2">
      <c r="B47" s="122"/>
      <c r="C47" s="268" t="s">
        <v>488</v>
      </c>
      <c r="D47" s="5"/>
      <c r="E47" s="5"/>
      <c r="F47" s="58"/>
      <c r="G47" s="5"/>
      <c r="H47" s="58" t="s">
        <v>729</v>
      </c>
      <c r="I47" s="218"/>
      <c r="J47" s="58">
        <v>3</v>
      </c>
      <c r="K47" s="209"/>
      <c r="L47" s="58" t="s">
        <v>729</v>
      </c>
      <c r="M47" s="218"/>
      <c r="N47" s="57">
        <v>3</v>
      </c>
      <c r="O47" s="218"/>
      <c r="P47" s="58">
        <v>3</v>
      </c>
      <c r="Q47" s="218"/>
      <c r="R47" s="58">
        <v>3</v>
      </c>
      <c r="S47" s="218" t="s">
        <v>373</v>
      </c>
      <c r="T47" s="58">
        <v>3</v>
      </c>
      <c r="U47" s="218" t="s">
        <v>373</v>
      </c>
      <c r="V47" s="58">
        <v>3</v>
      </c>
      <c r="W47" s="219" t="s">
        <v>373</v>
      </c>
    </row>
    <row r="48" spans="2:23" ht="14.25" x14ac:dyDescent="0.2">
      <c r="B48" s="136"/>
      <c r="C48" s="269" t="s">
        <v>489</v>
      </c>
      <c r="D48" s="52"/>
      <c r="E48" s="52"/>
      <c r="F48" s="52"/>
      <c r="G48" s="52"/>
      <c r="H48" s="52" t="s">
        <v>729</v>
      </c>
      <c r="I48" s="225"/>
      <c r="J48" s="52">
        <v>4</v>
      </c>
      <c r="K48" s="225"/>
      <c r="L48" s="52">
        <v>3</v>
      </c>
      <c r="M48" s="225"/>
      <c r="N48" s="51" t="s">
        <v>729</v>
      </c>
      <c r="O48" s="218"/>
      <c r="P48" s="52" t="s">
        <v>729</v>
      </c>
      <c r="Q48" s="218"/>
      <c r="R48" s="52" t="s">
        <v>729</v>
      </c>
      <c r="S48" s="218" t="s">
        <v>373</v>
      </c>
      <c r="T48" s="52" t="s">
        <v>729</v>
      </c>
      <c r="U48" s="218" t="s">
        <v>373</v>
      </c>
      <c r="V48" s="52" t="s">
        <v>729</v>
      </c>
      <c r="W48" s="219" t="s">
        <v>373</v>
      </c>
    </row>
    <row r="49" spans="1:23" ht="15" thickBot="1" x14ac:dyDescent="0.25">
      <c r="B49" s="254" t="s">
        <v>328</v>
      </c>
      <c r="C49" s="255"/>
      <c r="D49" s="205"/>
      <c r="E49" s="205"/>
      <c r="F49" s="205"/>
      <c r="G49" s="205"/>
      <c r="H49" s="205">
        <v>152</v>
      </c>
      <c r="I49" s="257"/>
      <c r="J49" s="205">
        <v>183</v>
      </c>
      <c r="K49" s="257"/>
      <c r="L49" s="205">
        <v>220</v>
      </c>
      <c r="M49" s="238"/>
      <c r="N49" s="256">
        <v>194</v>
      </c>
      <c r="O49" s="231"/>
      <c r="P49" s="205">
        <v>210</v>
      </c>
      <c r="Q49" s="231" t="s">
        <v>398</v>
      </c>
      <c r="R49" s="205">
        <v>230</v>
      </c>
      <c r="S49" s="231" t="s">
        <v>373</v>
      </c>
      <c r="T49" s="205">
        <v>230</v>
      </c>
      <c r="U49" s="231" t="s">
        <v>373</v>
      </c>
      <c r="V49" s="205">
        <v>236</v>
      </c>
      <c r="W49" s="198" t="s">
        <v>373</v>
      </c>
    </row>
    <row r="50" spans="1:23" x14ac:dyDescent="0.2">
      <c r="B50"/>
      <c r="L50" s="25"/>
      <c r="M50" s="25"/>
      <c r="O50" s="25"/>
      <c r="P50" s="14"/>
      <c r="T50" s="14"/>
      <c r="U50" s="14"/>
      <c r="V50" s="14"/>
      <c r="W50" s="14" t="s">
        <v>497</v>
      </c>
    </row>
    <row r="51" spans="1:23" x14ac:dyDescent="0.2">
      <c r="A51" s="1" t="s">
        <v>393</v>
      </c>
      <c r="B51" s="49"/>
    </row>
    <row r="52" spans="1:23" ht="70.5" customHeight="1" x14ac:dyDescent="0.2">
      <c r="A52" s="15" t="s">
        <v>176</v>
      </c>
      <c r="B52" s="979" t="s">
        <v>674</v>
      </c>
      <c r="C52" s="979"/>
      <c r="D52" s="979"/>
      <c r="E52" s="979"/>
      <c r="F52" s="979"/>
      <c r="G52" s="979"/>
      <c r="H52" s="979"/>
      <c r="I52" s="979"/>
      <c r="J52" s="979"/>
      <c r="K52" s="979"/>
      <c r="L52" s="979"/>
      <c r="M52" s="979"/>
      <c r="N52" s="979"/>
      <c r="O52" s="979"/>
      <c r="P52" s="979"/>
      <c r="Q52" s="979"/>
      <c r="R52" s="979"/>
      <c r="S52" s="979"/>
      <c r="T52" s="979"/>
      <c r="U52" s="979"/>
      <c r="V52" s="979"/>
      <c r="W52" s="979"/>
    </row>
    <row r="53" spans="1:23" ht="28.5" customHeight="1" x14ac:dyDescent="0.2">
      <c r="A53" s="493" t="s">
        <v>177</v>
      </c>
      <c r="B53" s="1033" t="s">
        <v>532</v>
      </c>
      <c r="C53" s="1033"/>
      <c r="D53" s="1033"/>
      <c r="E53" s="1033"/>
      <c r="F53" s="1033"/>
      <c r="G53" s="1033"/>
      <c r="H53" s="1033"/>
      <c r="I53" s="1033"/>
      <c r="J53" s="1033"/>
      <c r="K53" s="1033"/>
      <c r="L53" s="1033"/>
      <c r="M53" s="1033"/>
      <c r="N53" s="1033"/>
      <c r="O53" s="1033"/>
      <c r="P53" s="1033"/>
      <c r="Q53" s="490"/>
      <c r="R53" s="569"/>
      <c r="S53" s="569"/>
      <c r="T53" s="660"/>
      <c r="U53" s="756"/>
      <c r="V53" s="756"/>
      <c r="W53" s="660"/>
    </row>
    <row r="54" spans="1:23" ht="15.75" customHeight="1" x14ac:dyDescent="0.2">
      <c r="A54" s="493" t="s">
        <v>178</v>
      </c>
      <c r="B54" s="1024" t="s">
        <v>437</v>
      </c>
      <c r="C54" s="1024"/>
      <c r="D54" s="1024"/>
      <c r="E54" s="1024"/>
      <c r="F54" s="1024"/>
      <c r="G54" s="1024"/>
      <c r="H54" s="1024"/>
      <c r="I54" s="1024"/>
      <c r="J54" s="1024"/>
      <c r="K54" s="1024"/>
      <c r="L54" s="1024"/>
      <c r="M54" s="1024"/>
      <c r="N54" s="1024"/>
      <c r="O54" s="1024"/>
      <c r="P54" s="1024"/>
      <c r="Q54" s="623"/>
      <c r="R54" s="569"/>
      <c r="S54" s="569"/>
      <c r="T54" s="660"/>
      <c r="U54" s="756"/>
      <c r="V54" s="756"/>
      <c r="W54" s="660"/>
    </row>
    <row r="55" spans="1:23" ht="26.25" customHeight="1" x14ac:dyDescent="0.2">
      <c r="A55" s="493" t="s">
        <v>214</v>
      </c>
      <c r="B55" s="1033" t="s">
        <v>331</v>
      </c>
      <c r="C55" s="1033"/>
      <c r="D55" s="1033"/>
      <c r="E55" s="1033"/>
      <c r="F55" s="1033"/>
      <c r="G55" s="1033"/>
      <c r="H55" s="1033"/>
      <c r="I55" s="1033"/>
      <c r="J55" s="1033"/>
      <c r="K55" s="1033"/>
      <c r="L55" s="1033"/>
      <c r="M55" s="1033"/>
      <c r="N55" s="1033"/>
      <c r="O55" s="1033"/>
      <c r="P55" s="1033"/>
      <c r="Q55" s="623"/>
      <c r="R55" s="568"/>
      <c r="S55" s="568"/>
      <c r="T55" s="661"/>
      <c r="U55" s="757"/>
      <c r="V55" s="757"/>
      <c r="W55" s="661"/>
    </row>
    <row r="56" spans="1:23" ht="15.75" customHeight="1" x14ac:dyDescent="0.2">
      <c r="A56" s="491">
        <v>5</v>
      </c>
      <c r="B56" s="841" t="s">
        <v>472</v>
      </c>
      <c r="C56" s="841"/>
      <c r="D56" s="841"/>
      <c r="E56" s="841"/>
      <c r="F56" s="841"/>
      <c r="G56" s="841"/>
      <c r="H56" s="841"/>
      <c r="I56" s="841"/>
      <c r="J56" s="841"/>
      <c r="K56" s="841"/>
      <c r="L56" s="841"/>
      <c r="M56" s="841"/>
      <c r="N56" s="841"/>
      <c r="O56" s="841"/>
      <c r="P56" s="841"/>
      <c r="Q56" s="622"/>
      <c r="R56" s="568"/>
      <c r="S56" s="568"/>
      <c r="T56" s="661"/>
      <c r="U56" s="757"/>
      <c r="V56" s="757"/>
      <c r="W56" s="661"/>
    </row>
    <row r="57" spans="1:23" ht="15" customHeight="1" x14ac:dyDescent="0.2">
      <c r="A57" s="213" t="s">
        <v>432</v>
      </c>
      <c r="B57" s="841" t="s">
        <v>118</v>
      </c>
      <c r="C57" s="841"/>
      <c r="D57" s="841"/>
      <c r="E57" s="841"/>
      <c r="F57" s="841"/>
      <c r="G57" s="841"/>
      <c r="H57" s="841"/>
      <c r="I57" s="841"/>
      <c r="J57" s="841"/>
      <c r="K57" s="841"/>
      <c r="L57" s="841"/>
      <c r="M57" s="841"/>
      <c r="N57" s="841"/>
      <c r="O57" s="841"/>
      <c r="P57" s="841"/>
      <c r="Q57" s="622"/>
      <c r="R57" s="569"/>
      <c r="S57" s="569"/>
      <c r="T57" s="660"/>
      <c r="U57" s="756"/>
      <c r="V57" s="756"/>
      <c r="W57" s="660"/>
    </row>
    <row r="58" spans="1:23" ht="15.75" customHeight="1" x14ac:dyDescent="0.2">
      <c r="A58" s="213" t="s">
        <v>445</v>
      </c>
      <c r="B58" s="835" t="s">
        <v>119</v>
      </c>
      <c r="C58" s="292"/>
      <c r="D58" s="292"/>
      <c r="E58" s="292"/>
      <c r="F58" s="292"/>
      <c r="G58" s="292"/>
      <c r="H58" s="292"/>
      <c r="I58" s="292"/>
      <c r="J58" s="292"/>
      <c r="K58" s="292"/>
      <c r="L58" s="292"/>
      <c r="M58" s="292"/>
      <c r="N58" s="292"/>
      <c r="O58" s="292"/>
      <c r="P58" s="292"/>
      <c r="Q58" s="622"/>
      <c r="R58" s="617"/>
      <c r="S58" s="617"/>
      <c r="T58" s="660"/>
      <c r="U58" s="756"/>
      <c r="V58" s="756"/>
      <c r="W58" s="660"/>
    </row>
    <row r="59" spans="1:23" ht="15" customHeight="1" x14ac:dyDescent="0.2">
      <c r="B59" s="980"/>
      <c r="C59" s="980"/>
      <c r="D59" s="980"/>
      <c r="E59" s="980"/>
      <c r="F59" s="980"/>
      <c r="G59" s="980"/>
      <c r="H59" s="980"/>
      <c r="I59" s="980"/>
      <c r="J59" s="980"/>
      <c r="K59" s="980"/>
      <c r="L59" s="980"/>
      <c r="M59" s="980"/>
      <c r="N59" s="980"/>
      <c r="O59" s="26"/>
      <c r="P59" s="26"/>
    </row>
    <row r="60" spans="1:23" ht="15" customHeight="1" x14ac:dyDescent="0.2">
      <c r="A60" s="79"/>
      <c r="B60" s="977" t="s">
        <v>397</v>
      </c>
      <c r="C60" s="980"/>
      <c r="D60" s="980"/>
      <c r="E60" s="980"/>
      <c r="F60" s="980"/>
      <c r="G60" s="980"/>
      <c r="H60" s="980"/>
      <c r="I60" s="980"/>
      <c r="J60" s="980"/>
      <c r="K60" s="980"/>
      <c r="L60" s="980"/>
      <c r="M60" s="980"/>
      <c r="N60" s="980"/>
      <c r="O60" s="980"/>
      <c r="P60" s="980"/>
      <c r="Q60" s="980"/>
      <c r="R60" s="568"/>
      <c r="S60" s="568"/>
      <c r="T60" s="661"/>
      <c r="U60" s="757"/>
      <c r="V60" s="757"/>
      <c r="W60" s="661"/>
    </row>
    <row r="61" spans="1:23" ht="15" customHeight="1" x14ac:dyDescent="0.2">
      <c r="B61" s="977" t="s">
        <v>644</v>
      </c>
      <c r="C61" s="978"/>
      <c r="D61" s="978"/>
      <c r="E61" s="978"/>
      <c r="F61" s="978"/>
      <c r="G61" s="978"/>
      <c r="H61" s="978"/>
      <c r="I61" s="978"/>
      <c r="J61" s="978"/>
      <c r="K61" s="978"/>
      <c r="L61" s="978"/>
      <c r="M61" s="978"/>
      <c r="N61" s="978"/>
      <c r="O61" s="152"/>
      <c r="P61" s="152"/>
    </row>
    <row r="62" spans="1:23" ht="16.5" customHeight="1" x14ac:dyDescent="0.2">
      <c r="A62" s="805" t="s">
        <v>373</v>
      </c>
      <c r="B62" s="627" t="s">
        <v>530</v>
      </c>
    </row>
    <row r="63" spans="1:23" ht="12.75" customHeight="1" x14ac:dyDescent="0.2">
      <c r="B63" s="616"/>
      <c r="C63" s="616"/>
      <c r="D63" s="616"/>
      <c r="E63" s="616"/>
      <c r="F63" s="616"/>
      <c r="G63" s="616"/>
      <c r="H63" s="616"/>
      <c r="I63" s="616"/>
      <c r="J63" s="616"/>
      <c r="K63" s="616"/>
      <c r="L63" s="616"/>
      <c r="M63" s="616"/>
      <c r="N63" s="616"/>
      <c r="O63" s="616"/>
      <c r="P63" s="616"/>
    </row>
  </sheetData>
  <mergeCells count="9">
    <mergeCell ref="B5:B6"/>
    <mergeCell ref="B55:P55"/>
    <mergeCell ref="B20:B33"/>
    <mergeCell ref="B61:N61"/>
    <mergeCell ref="B59:N59"/>
    <mergeCell ref="B60:Q60"/>
    <mergeCell ref="B53:P53"/>
    <mergeCell ref="B54:P54"/>
    <mergeCell ref="B52:W52"/>
  </mergeCells>
  <phoneticPr fontId="30" type="noConversion"/>
  <pageMargins left="0.7" right="0.7" top="0.75" bottom="0.75" header="0.3" footer="0.3"/>
  <pageSetup paperSize="9" scale="4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2"/>
    <pageSetUpPr fitToPage="1"/>
  </sheetPr>
  <dimension ref="A1:U61"/>
  <sheetViews>
    <sheetView zoomScale="85" zoomScaleNormal="85" workbookViewId="0"/>
  </sheetViews>
  <sheetFormatPr defaultRowHeight="12.75" x14ac:dyDescent="0.2"/>
  <cols>
    <col min="1" max="1" width="2.42578125" customWidth="1"/>
    <col min="2" max="2" width="5.85546875" customWidth="1"/>
    <col min="3" max="3" width="42.42578125" bestFit="1" customWidth="1"/>
    <col min="4" max="17" width="13" customWidth="1"/>
  </cols>
  <sheetData>
    <row r="1" spans="1:17" ht="14.25" x14ac:dyDescent="0.2">
      <c r="A1" s="1" t="s">
        <v>730</v>
      </c>
    </row>
    <row r="3" spans="1:17" ht="13.5" thickBot="1" x14ac:dyDescent="0.25"/>
    <row r="4" spans="1:17" x14ac:dyDescent="0.2">
      <c r="C4" s="241"/>
      <c r="D4" s="147" t="s">
        <v>528</v>
      </c>
      <c r="E4" s="148"/>
      <c r="F4" s="148"/>
      <c r="G4" s="148"/>
      <c r="H4" s="149"/>
      <c r="I4" s="148"/>
      <c r="J4" s="148"/>
      <c r="K4" s="148"/>
      <c r="L4" s="148"/>
      <c r="M4" s="148"/>
      <c r="N4" s="148"/>
      <c r="O4" s="148"/>
      <c r="P4" s="148"/>
      <c r="Q4" s="149"/>
    </row>
    <row r="5" spans="1:17" ht="66" thickBot="1" x14ac:dyDescent="0.25">
      <c r="C5" s="244"/>
      <c r="D5" s="261" t="s">
        <v>150</v>
      </c>
      <c r="E5" s="261" t="s">
        <v>151</v>
      </c>
      <c r="F5" s="267" t="s">
        <v>330</v>
      </c>
      <c r="G5" s="261" t="s">
        <v>161</v>
      </c>
      <c r="H5" s="261" t="s">
        <v>113</v>
      </c>
      <c r="I5" s="261" t="s">
        <v>114</v>
      </c>
      <c r="J5" s="261" t="s">
        <v>115</v>
      </c>
      <c r="K5" s="261" t="s">
        <v>357</v>
      </c>
      <c r="L5" s="261" t="s">
        <v>352</v>
      </c>
      <c r="M5" s="261" t="s">
        <v>353</v>
      </c>
      <c r="N5" s="618" t="s">
        <v>620</v>
      </c>
      <c r="O5" s="267" t="s">
        <v>724</v>
      </c>
      <c r="P5" s="267" t="s">
        <v>329</v>
      </c>
      <c r="Q5" s="262" t="s">
        <v>474</v>
      </c>
    </row>
    <row r="6" spans="1:17" x14ac:dyDescent="0.2">
      <c r="B6" s="42"/>
      <c r="C6" s="639"/>
      <c r="D6" s="412"/>
      <c r="E6" s="250"/>
      <c r="F6" s="250"/>
      <c r="G6" s="250"/>
      <c r="H6" s="250"/>
      <c r="I6" s="250"/>
      <c r="J6" s="250"/>
      <c r="K6" s="250"/>
      <c r="L6" s="250"/>
      <c r="M6" s="250"/>
      <c r="N6" s="250"/>
      <c r="O6" s="250"/>
      <c r="P6" s="250"/>
      <c r="Q6" s="245"/>
    </row>
    <row r="7" spans="1:17" x14ac:dyDescent="0.2">
      <c r="B7" s="2"/>
      <c r="C7" s="25" t="s">
        <v>462</v>
      </c>
      <c r="D7" s="413">
        <v>54</v>
      </c>
      <c r="E7" s="243">
        <v>35</v>
      </c>
      <c r="F7" s="243" t="s">
        <v>729</v>
      </c>
      <c r="G7" s="243" t="s">
        <v>729</v>
      </c>
      <c r="H7" s="243" t="s">
        <v>729</v>
      </c>
      <c r="I7" s="243" t="s">
        <v>729</v>
      </c>
      <c r="J7" s="243" t="s">
        <v>729</v>
      </c>
      <c r="K7" s="243" t="s">
        <v>729</v>
      </c>
      <c r="L7" s="243" t="s">
        <v>729</v>
      </c>
      <c r="M7" s="243" t="s">
        <v>729</v>
      </c>
      <c r="N7" s="243" t="s">
        <v>729</v>
      </c>
      <c r="O7" s="243">
        <v>48</v>
      </c>
      <c r="P7" s="243">
        <v>12</v>
      </c>
      <c r="Q7" s="246" t="s">
        <v>729</v>
      </c>
    </row>
    <row r="8" spans="1:17" x14ac:dyDescent="0.2">
      <c r="B8" s="2"/>
      <c r="C8" s="480" t="s">
        <v>170</v>
      </c>
      <c r="D8" s="247">
        <v>75</v>
      </c>
      <c r="E8" s="248">
        <v>15</v>
      </c>
      <c r="F8" s="248" t="s">
        <v>729</v>
      </c>
      <c r="G8" s="248" t="s">
        <v>729</v>
      </c>
      <c r="H8" s="248" t="s">
        <v>729</v>
      </c>
      <c r="I8" s="248" t="s">
        <v>729</v>
      </c>
      <c r="J8" s="248" t="s">
        <v>729</v>
      </c>
      <c r="K8" s="248" t="s">
        <v>729</v>
      </c>
      <c r="L8" s="248" t="s">
        <v>729</v>
      </c>
      <c r="M8" s="248" t="s">
        <v>729</v>
      </c>
      <c r="N8" s="248" t="s">
        <v>729</v>
      </c>
      <c r="O8" s="248">
        <v>19</v>
      </c>
      <c r="P8" s="248">
        <v>4</v>
      </c>
      <c r="Q8" s="249" t="s">
        <v>729</v>
      </c>
    </row>
    <row r="9" spans="1:17" s="56" customFormat="1" ht="12.75" customHeight="1" x14ac:dyDescent="0.2">
      <c r="B9" s="1037" t="s">
        <v>458</v>
      </c>
      <c r="C9" s="1038"/>
      <c r="D9" s="263">
        <v>129</v>
      </c>
      <c r="E9" s="331">
        <v>50</v>
      </c>
      <c r="F9" s="331">
        <v>5</v>
      </c>
      <c r="G9" s="331">
        <v>5</v>
      </c>
      <c r="H9" s="331" t="s">
        <v>729</v>
      </c>
      <c r="I9" s="331">
        <v>3</v>
      </c>
      <c r="J9" s="331" t="s">
        <v>729</v>
      </c>
      <c r="K9" s="331" t="s">
        <v>729</v>
      </c>
      <c r="L9" s="331" t="s">
        <v>729</v>
      </c>
      <c r="M9" s="331" t="s">
        <v>729</v>
      </c>
      <c r="N9" s="331">
        <v>3</v>
      </c>
      <c r="O9" s="331">
        <v>67</v>
      </c>
      <c r="P9" s="331">
        <v>16</v>
      </c>
      <c r="Q9" s="332">
        <v>16</v>
      </c>
    </row>
    <row r="10" spans="1:17" ht="12.75" customHeight="1" x14ac:dyDescent="0.2">
      <c r="B10" s="89"/>
      <c r="C10" s="476"/>
      <c r="D10" s="413"/>
      <c r="E10" s="243"/>
      <c r="F10" s="243"/>
      <c r="G10" s="243"/>
      <c r="H10" s="243"/>
      <c r="I10" s="243"/>
      <c r="J10" s="243"/>
      <c r="K10" s="243"/>
      <c r="L10" s="243"/>
      <c r="M10" s="243"/>
      <c r="N10" s="243"/>
      <c r="O10" s="243"/>
      <c r="P10" s="243"/>
      <c r="Q10" s="246"/>
    </row>
    <row r="11" spans="1:17" ht="12.75" customHeight="1" x14ac:dyDescent="0.2">
      <c r="B11" s="683" t="s">
        <v>621</v>
      </c>
      <c r="C11" s="684"/>
      <c r="D11" s="706"/>
      <c r="E11" s="707"/>
      <c r="F11" s="707"/>
      <c r="G11" s="707"/>
      <c r="H11" s="707"/>
      <c r="I11" s="707"/>
      <c r="J11" s="707"/>
      <c r="K11" s="707"/>
      <c r="L11" s="707"/>
      <c r="M11" s="707"/>
      <c r="N11" s="707"/>
      <c r="O11" s="707"/>
      <c r="P11" s="707"/>
      <c r="Q11" s="708"/>
    </row>
    <row r="12" spans="1:17" ht="12.75" customHeight="1" x14ac:dyDescent="0.2">
      <c r="B12" s="683"/>
      <c r="C12" s="689" t="s">
        <v>567</v>
      </c>
      <c r="D12" s="247">
        <v>100</v>
      </c>
      <c r="E12" s="707">
        <v>9</v>
      </c>
      <c r="F12" s="707">
        <v>4</v>
      </c>
      <c r="G12" s="707">
        <v>4</v>
      </c>
      <c r="H12" s="707" t="s">
        <v>729</v>
      </c>
      <c r="I12" s="707" t="s">
        <v>729</v>
      </c>
      <c r="J12" s="707" t="s">
        <v>729</v>
      </c>
      <c r="K12" s="707" t="s">
        <v>729</v>
      </c>
      <c r="L12" s="707">
        <v>6</v>
      </c>
      <c r="M12" s="707" t="s">
        <v>729</v>
      </c>
      <c r="N12" s="707">
        <v>14</v>
      </c>
      <c r="O12" s="707">
        <v>8</v>
      </c>
      <c r="P12" s="707">
        <v>3</v>
      </c>
      <c r="Q12" s="708">
        <v>21</v>
      </c>
    </row>
    <row r="13" spans="1:17" ht="12.75" customHeight="1" x14ac:dyDescent="0.2">
      <c r="B13" s="672" t="s">
        <v>568</v>
      </c>
      <c r="C13" s="666"/>
      <c r="D13" s="263">
        <v>100</v>
      </c>
      <c r="E13" s="709">
        <v>9</v>
      </c>
      <c r="F13" s="709">
        <v>4</v>
      </c>
      <c r="G13" s="709">
        <v>4</v>
      </c>
      <c r="H13" s="709" t="s">
        <v>729</v>
      </c>
      <c r="I13" s="709" t="s">
        <v>729</v>
      </c>
      <c r="J13" s="709" t="s">
        <v>729</v>
      </c>
      <c r="K13" s="709" t="s">
        <v>729</v>
      </c>
      <c r="L13" s="709">
        <v>6</v>
      </c>
      <c r="M13" s="709" t="s">
        <v>729</v>
      </c>
      <c r="N13" s="709">
        <v>14</v>
      </c>
      <c r="O13" s="709">
        <v>8</v>
      </c>
      <c r="P13" s="709">
        <v>3</v>
      </c>
      <c r="Q13" s="710">
        <v>21</v>
      </c>
    </row>
    <row r="14" spans="1:17" ht="12.75" customHeight="1" x14ac:dyDescent="0.2">
      <c r="B14" s="89"/>
      <c r="C14" s="476"/>
      <c r="D14" s="413"/>
      <c r="E14" s="243"/>
      <c r="F14" s="243"/>
      <c r="G14" s="243"/>
      <c r="H14" s="243"/>
      <c r="I14" s="243"/>
      <c r="J14" s="243"/>
      <c r="K14" s="243"/>
      <c r="L14" s="243"/>
      <c r="M14" s="243"/>
      <c r="N14" s="243"/>
      <c r="O14" s="243"/>
      <c r="P14" s="243"/>
      <c r="Q14" s="246"/>
    </row>
    <row r="15" spans="1:17" x14ac:dyDescent="0.2">
      <c r="B15" s="159" t="s">
        <v>680</v>
      </c>
      <c r="C15" s="476"/>
      <c r="D15" s="413"/>
      <c r="E15" s="243"/>
      <c r="F15" s="243"/>
      <c r="G15" s="243"/>
      <c r="H15" s="243"/>
      <c r="I15" s="243"/>
      <c r="J15" s="243"/>
      <c r="K15" s="243"/>
      <c r="L15" s="243"/>
      <c r="M15" s="243"/>
      <c r="N15" s="243"/>
      <c r="O15" s="243"/>
      <c r="P15" s="243"/>
      <c r="Q15" s="246"/>
    </row>
    <row r="16" spans="1:17" x14ac:dyDescent="0.2">
      <c r="B16" s="2"/>
      <c r="C16" s="25" t="s">
        <v>659</v>
      </c>
      <c r="D16" s="413">
        <v>70</v>
      </c>
      <c r="E16" s="243">
        <v>19</v>
      </c>
      <c r="F16" s="243">
        <v>5</v>
      </c>
      <c r="G16" s="243" t="s">
        <v>729</v>
      </c>
      <c r="H16" s="243" t="s">
        <v>729</v>
      </c>
      <c r="I16" s="243" t="s">
        <v>729</v>
      </c>
      <c r="J16" s="243" t="s">
        <v>729</v>
      </c>
      <c r="K16" s="243" t="s">
        <v>729</v>
      </c>
      <c r="L16" s="243" t="s">
        <v>729</v>
      </c>
      <c r="M16" s="243" t="s">
        <v>729</v>
      </c>
      <c r="N16" s="243">
        <v>8</v>
      </c>
      <c r="O16" s="243">
        <v>7</v>
      </c>
      <c r="P16" s="243" t="s">
        <v>729</v>
      </c>
      <c r="Q16" s="246">
        <v>7</v>
      </c>
    </row>
    <row r="17" spans="2:17" x14ac:dyDescent="0.2">
      <c r="B17" s="2"/>
      <c r="C17" s="25" t="s">
        <v>660</v>
      </c>
      <c r="D17" s="413">
        <v>161</v>
      </c>
      <c r="E17" s="243">
        <v>17</v>
      </c>
      <c r="F17" s="243">
        <v>4</v>
      </c>
      <c r="G17" s="243">
        <v>3</v>
      </c>
      <c r="H17" s="243" t="s">
        <v>729</v>
      </c>
      <c r="I17" s="243" t="s">
        <v>729</v>
      </c>
      <c r="J17" s="243" t="s">
        <v>729</v>
      </c>
      <c r="K17" s="243" t="s">
        <v>729</v>
      </c>
      <c r="L17" s="243">
        <v>4</v>
      </c>
      <c r="M17" s="243" t="s">
        <v>729</v>
      </c>
      <c r="N17" s="243">
        <v>31</v>
      </c>
      <c r="O17" s="243">
        <v>6</v>
      </c>
      <c r="P17" s="243">
        <v>4</v>
      </c>
      <c r="Q17" s="246">
        <v>13</v>
      </c>
    </row>
    <row r="18" spans="2:17" x14ac:dyDescent="0.2">
      <c r="B18" s="2"/>
      <c r="C18" s="25" t="s">
        <v>675</v>
      </c>
      <c r="D18" s="413">
        <v>64</v>
      </c>
      <c r="E18" s="243">
        <v>13</v>
      </c>
      <c r="F18" s="243">
        <v>6</v>
      </c>
      <c r="G18" s="243" t="s">
        <v>729</v>
      </c>
      <c r="H18" s="243" t="s">
        <v>729</v>
      </c>
      <c r="I18" s="243" t="s">
        <v>729</v>
      </c>
      <c r="J18" s="243" t="s">
        <v>729</v>
      </c>
      <c r="K18" s="243" t="s">
        <v>729</v>
      </c>
      <c r="L18" s="243">
        <v>6</v>
      </c>
      <c r="M18" s="243" t="s">
        <v>729</v>
      </c>
      <c r="N18" s="243" t="s">
        <v>729</v>
      </c>
      <c r="O18" s="243" t="s">
        <v>729</v>
      </c>
      <c r="P18" s="243" t="s">
        <v>729</v>
      </c>
      <c r="Q18" s="246" t="s">
        <v>729</v>
      </c>
    </row>
    <row r="19" spans="2:17" x14ac:dyDescent="0.2">
      <c r="B19" s="2"/>
      <c r="C19" s="575" t="s">
        <v>664</v>
      </c>
      <c r="D19" s="413">
        <v>106</v>
      </c>
      <c r="E19" s="243">
        <v>21</v>
      </c>
      <c r="F19" s="243">
        <v>4</v>
      </c>
      <c r="G19" s="243" t="s">
        <v>729</v>
      </c>
      <c r="H19" s="243" t="s">
        <v>729</v>
      </c>
      <c r="I19" s="243" t="s">
        <v>729</v>
      </c>
      <c r="J19" s="243" t="s">
        <v>729</v>
      </c>
      <c r="K19" s="243" t="s">
        <v>729</v>
      </c>
      <c r="L19" s="243" t="s">
        <v>729</v>
      </c>
      <c r="M19" s="243" t="s">
        <v>729</v>
      </c>
      <c r="N19" s="243">
        <v>17</v>
      </c>
      <c r="O19" s="243" t="s">
        <v>729</v>
      </c>
      <c r="P19" s="243" t="s">
        <v>729</v>
      </c>
      <c r="Q19" s="246">
        <v>4</v>
      </c>
    </row>
    <row r="20" spans="2:17" x14ac:dyDescent="0.2">
      <c r="B20" s="2"/>
      <c r="C20" s="575" t="s">
        <v>665</v>
      </c>
      <c r="D20" s="413">
        <v>97</v>
      </c>
      <c r="E20" s="243">
        <v>25</v>
      </c>
      <c r="F20" s="243">
        <v>4</v>
      </c>
      <c r="G20" s="243" t="s">
        <v>729</v>
      </c>
      <c r="H20" s="243" t="s">
        <v>729</v>
      </c>
      <c r="I20" s="243" t="s">
        <v>729</v>
      </c>
      <c r="J20" s="243" t="s">
        <v>729</v>
      </c>
      <c r="K20" s="243" t="s">
        <v>729</v>
      </c>
      <c r="L20" s="243">
        <v>4</v>
      </c>
      <c r="M20" s="243" t="s">
        <v>729</v>
      </c>
      <c r="N20" s="243">
        <v>23</v>
      </c>
      <c r="O20" s="243" t="s">
        <v>729</v>
      </c>
      <c r="P20" s="243" t="s">
        <v>729</v>
      </c>
      <c r="Q20" s="246">
        <v>6</v>
      </c>
    </row>
    <row r="21" spans="2:17" x14ac:dyDescent="0.2">
      <c r="B21" s="2"/>
      <c r="C21" s="575" t="s">
        <v>661</v>
      </c>
      <c r="D21" s="413">
        <v>73</v>
      </c>
      <c r="E21" s="243">
        <v>18</v>
      </c>
      <c r="F21" s="243">
        <v>13</v>
      </c>
      <c r="G21" s="243">
        <v>5</v>
      </c>
      <c r="H21" s="243" t="s">
        <v>729</v>
      </c>
      <c r="I21" s="243" t="s">
        <v>729</v>
      </c>
      <c r="J21" s="243" t="s">
        <v>729</v>
      </c>
      <c r="K21" s="243" t="s">
        <v>729</v>
      </c>
      <c r="L21" s="243" t="s">
        <v>729</v>
      </c>
      <c r="M21" s="243" t="s">
        <v>729</v>
      </c>
      <c r="N21" s="243">
        <v>32</v>
      </c>
      <c r="O21" s="243">
        <v>5</v>
      </c>
      <c r="P21" s="243">
        <v>3</v>
      </c>
      <c r="Q21" s="246">
        <v>5</v>
      </c>
    </row>
    <row r="22" spans="2:17" x14ac:dyDescent="0.2">
      <c r="B22" s="2"/>
      <c r="C22" s="575" t="s">
        <v>662</v>
      </c>
      <c r="D22" s="413">
        <v>159</v>
      </c>
      <c r="E22" s="243">
        <v>22</v>
      </c>
      <c r="F22" s="243">
        <v>5</v>
      </c>
      <c r="G22" s="243" t="s">
        <v>729</v>
      </c>
      <c r="H22" s="243" t="s">
        <v>729</v>
      </c>
      <c r="I22" s="243" t="s">
        <v>729</v>
      </c>
      <c r="J22" s="243" t="s">
        <v>729</v>
      </c>
      <c r="K22" s="243" t="s">
        <v>729</v>
      </c>
      <c r="L22" s="243">
        <v>3</v>
      </c>
      <c r="M22" s="243" t="s">
        <v>729</v>
      </c>
      <c r="N22" s="243">
        <v>10</v>
      </c>
      <c r="O22" s="243" t="s">
        <v>729</v>
      </c>
      <c r="P22" s="243">
        <v>4</v>
      </c>
      <c r="Q22" s="246">
        <v>6</v>
      </c>
    </row>
    <row r="23" spans="2:17" x14ac:dyDescent="0.2">
      <c r="B23" s="2"/>
      <c r="C23" s="575" t="s">
        <v>663</v>
      </c>
      <c r="D23" s="413">
        <v>117</v>
      </c>
      <c r="E23" s="243">
        <v>15</v>
      </c>
      <c r="F23" s="243">
        <v>9</v>
      </c>
      <c r="G23" s="243" t="s">
        <v>729</v>
      </c>
      <c r="H23" s="243" t="s">
        <v>729</v>
      </c>
      <c r="I23" s="243" t="s">
        <v>729</v>
      </c>
      <c r="J23" s="243" t="s">
        <v>729</v>
      </c>
      <c r="K23" s="243" t="s">
        <v>729</v>
      </c>
      <c r="L23" s="243">
        <v>5</v>
      </c>
      <c r="M23" s="243" t="s">
        <v>729</v>
      </c>
      <c r="N23" s="243">
        <v>18</v>
      </c>
      <c r="O23" s="243">
        <v>5</v>
      </c>
      <c r="P23" s="243" t="s">
        <v>729</v>
      </c>
      <c r="Q23" s="246">
        <v>7</v>
      </c>
    </row>
    <row r="24" spans="2:17" ht="14.25" x14ac:dyDescent="0.2">
      <c r="B24" s="2"/>
      <c r="C24" s="575" t="s">
        <v>554</v>
      </c>
      <c r="D24" s="413" t="s">
        <v>729</v>
      </c>
      <c r="E24" s="243" t="s">
        <v>729</v>
      </c>
      <c r="F24" s="243" t="s">
        <v>729</v>
      </c>
      <c r="G24" s="243" t="s">
        <v>729</v>
      </c>
      <c r="H24" s="243" t="s">
        <v>729</v>
      </c>
      <c r="I24" s="243" t="s">
        <v>729</v>
      </c>
      <c r="J24" s="243" t="s">
        <v>729</v>
      </c>
      <c r="K24" s="243" t="s">
        <v>729</v>
      </c>
      <c r="L24" s="243">
        <v>3</v>
      </c>
      <c r="M24" s="243" t="s">
        <v>729</v>
      </c>
      <c r="N24" s="243">
        <v>3</v>
      </c>
      <c r="O24" s="243">
        <v>5</v>
      </c>
      <c r="P24" s="243" t="s">
        <v>729</v>
      </c>
      <c r="Q24" s="246">
        <v>4</v>
      </c>
    </row>
    <row r="25" spans="2:17" x14ac:dyDescent="0.2">
      <c r="B25" s="2"/>
      <c r="C25" s="575" t="s">
        <v>666</v>
      </c>
      <c r="D25" s="413">
        <v>110</v>
      </c>
      <c r="E25" s="243">
        <v>17</v>
      </c>
      <c r="F25" s="243">
        <v>3</v>
      </c>
      <c r="G25" s="243" t="s">
        <v>729</v>
      </c>
      <c r="H25" s="243" t="s">
        <v>729</v>
      </c>
      <c r="I25" s="243" t="s">
        <v>729</v>
      </c>
      <c r="J25" s="243" t="s">
        <v>729</v>
      </c>
      <c r="K25" s="243" t="s">
        <v>729</v>
      </c>
      <c r="L25" s="243">
        <v>8</v>
      </c>
      <c r="M25" s="243" t="s">
        <v>729</v>
      </c>
      <c r="N25" s="243">
        <v>9</v>
      </c>
      <c r="O25" s="243">
        <v>11</v>
      </c>
      <c r="P25" s="243" t="s">
        <v>729</v>
      </c>
      <c r="Q25" s="246">
        <v>4</v>
      </c>
    </row>
    <row r="26" spans="2:17" x14ac:dyDescent="0.2">
      <c r="B26" s="2"/>
      <c r="C26" s="575" t="s">
        <v>667</v>
      </c>
      <c r="D26" s="413">
        <v>193</v>
      </c>
      <c r="E26" s="243">
        <v>29</v>
      </c>
      <c r="F26" s="243">
        <v>10</v>
      </c>
      <c r="G26" s="243" t="s">
        <v>729</v>
      </c>
      <c r="H26" s="243" t="s">
        <v>729</v>
      </c>
      <c r="I26" s="243" t="s">
        <v>729</v>
      </c>
      <c r="J26" s="243" t="s">
        <v>729</v>
      </c>
      <c r="K26" s="243" t="s">
        <v>729</v>
      </c>
      <c r="L26" s="243">
        <v>7</v>
      </c>
      <c r="M26" s="243" t="s">
        <v>729</v>
      </c>
      <c r="N26" s="243">
        <v>27</v>
      </c>
      <c r="O26" s="243">
        <v>18</v>
      </c>
      <c r="P26" s="243">
        <v>4</v>
      </c>
      <c r="Q26" s="246">
        <v>27</v>
      </c>
    </row>
    <row r="27" spans="2:17" x14ac:dyDescent="0.2">
      <c r="B27" s="2"/>
      <c r="C27" s="575" t="s">
        <v>668</v>
      </c>
      <c r="D27" s="413">
        <v>386</v>
      </c>
      <c r="E27" s="243">
        <v>107</v>
      </c>
      <c r="F27" s="243">
        <v>32</v>
      </c>
      <c r="G27" s="243">
        <v>5</v>
      </c>
      <c r="H27" s="243" t="s">
        <v>729</v>
      </c>
      <c r="I27" s="243" t="s">
        <v>729</v>
      </c>
      <c r="J27" s="243" t="s">
        <v>729</v>
      </c>
      <c r="K27" s="243">
        <v>6</v>
      </c>
      <c r="L27" s="243">
        <v>18</v>
      </c>
      <c r="M27" s="243" t="s">
        <v>729</v>
      </c>
      <c r="N27" s="243">
        <v>78</v>
      </c>
      <c r="O27" s="243">
        <v>24</v>
      </c>
      <c r="P27" s="243">
        <v>6</v>
      </c>
      <c r="Q27" s="246">
        <v>34</v>
      </c>
    </row>
    <row r="28" spans="2:17" x14ac:dyDescent="0.2">
      <c r="B28" s="2"/>
      <c r="C28" s="234" t="s">
        <v>669</v>
      </c>
      <c r="D28" s="413">
        <v>132</v>
      </c>
      <c r="E28" s="243">
        <v>20</v>
      </c>
      <c r="F28" s="243">
        <v>6</v>
      </c>
      <c r="G28" s="243" t="s">
        <v>729</v>
      </c>
      <c r="H28" s="243" t="s">
        <v>729</v>
      </c>
      <c r="I28" s="243" t="s">
        <v>729</v>
      </c>
      <c r="J28" s="243" t="s">
        <v>729</v>
      </c>
      <c r="K28" s="243" t="s">
        <v>729</v>
      </c>
      <c r="L28" s="243">
        <v>7</v>
      </c>
      <c r="M28" s="243" t="s">
        <v>729</v>
      </c>
      <c r="N28" s="243">
        <v>16</v>
      </c>
      <c r="O28" s="243" t="s">
        <v>729</v>
      </c>
      <c r="P28" s="243" t="s">
        <v>729</v>
      </c>
      <c r="Q28" s="246">
        <v>16</v>
      </c>
    </row>
    <row r="29" spans="2:17" x14ac:dyDescent="0.2">
      <c r="B29" s="2"/>
      <c r="C29" s="234" t="s">
        <v>670</v>
      </c>
      <c r="D29" s="413">
        <v>122</v>
      </c>
      <c r="E29" s="243">
        <v>22</v>
      </c>
      <c r="F29" s="243">
        <v>8</v>
      </c>
      <c r="G29" s="243" t="s">
        <v>729</v>
      </c>
      <c r="H29" s="243" t="s">
        <v>729</v>
      </c>
      <c r="I29" s="243" t="s">
        <v>729</v>
      </c>
      <c r="J29" s="243" t="s">
        <v>729</v>
      </c>
      <c r="K29" s="243">
        <v>3</v>
      </c>
      <c r="L29" s="243">
        <v>3</v>
      </c>
      <c r="M29" s="243" t="s">
        <v>729</v>
      </c>
      <c r="N29" s="243">
        <v>10</v>
      </c>
      <c r="O29" s="243">
        <v>4</v>
      </c>
      <c r="P29" s="243">
        <v>3</v>
      </c>
      <c r="Q29" s="246">
        <v>10</v>
      </c>
    </row>
    <row r="30" spans="2:17" x14ac:dyDescent="0.2">
      <c r="B30" s="2"/>
      <c r="C30" s="234" t="s">
        <v>671</v>
      </c>
      <c r="D30" s="413">
        <v>43</v>
      </c>
      <c r="E30" s="243">
        <v>27</v>
      </c>
      <c r="F30" s="243">
        <v>8</v>
      </c>
      <c r="G30" s="243" t="s">
        <v>729</v>
      </c>
      <c r="H30" s="243" t="s">
        <v>729</v>
      </c>
      <c r="I30" s="243" t="s">
        <v>729</v>
      </c>
      <c r="J30" s="243" t="s">
        <v>729</v>
      </c>
      <c r="K30" s="243" t="s">
        <v>729</v>
      </c>
      <c r="L30" s="243">
        <v>4</v>
      </c>
      <c r="M30" s="243" t="s">
        <v>729</v>
      </c>
      <c r="N30" s="243">
        <v>21</v>
      </c>
      <c r="O30" s="243">
        <v>3</v>
      </c>
      <c r="P30" s="243" t="s">
        <v>729</v>
      </c>
      <c r="Q30" s="246">
        <v>9</v>
      </c>
    </row>
    <row r="31" spans="2:17" x14ac:dyDescent="0.2">
      <c r="B31" s="2"/>
      <c r="C31" s="234" t="s">
        <v>672</v>
      </c>
      <c r="D31" s="413">
        <v>157</v>
      </c>
      <c r="E31" s="243">
        <v>28</v>
      </c>
      <c r="F31" s="243">
        <v>8</v>
      </c>
      <c r="G31" s="243">
        <v>3</v>
      </c>
      <c r="H31" s="243" t="s">
        <v>729</v>
      </c>
      <c r="I31" s="243" t="s">
        <v>729</v>
      </c>
      <c r="J31" s="243" t="s">
        <v>729</v>
      </c>
      <c r="K31" s="243" t="s">
        <v>729</v>
      </c>
      <c r="L31" s="243">
        <v>3</v>
      </c>
      <c r="M31" s="243" t="s">
        <v>729</v>
      </c>
      <c r="N31" s="243">
        <v>22</v>
      </c>
      <c r="O31" s="243">
        <v>4</v>
      </c>
      <c r="P31" s="243" t="s">
        <v>729</v>
      </c>
      <c r="Q31" s="246">
        <v>10</v>
      </c>
    </row>
    <row r="32" spans="2:17" x14ac:dyDescent="0.2">
      <c r="B32" s="2"/>
      <c r="C32" s="234" t="s">
        <v>355</v>
      </c>
      <c r="D32" s="413">
        <v>108</v>
      </c>
      <c r="E32" s="243">
        <v>28</v>
      </c>
      <c r="F32" s="243">
        <v>3</v>
      </c>
      <c r="G32" s="243">
        <v>3</v>
      </c>
      <c r="H32" s="243" t="s">
        <v>729</v>
      </c>
      <c r="I32" s="243" t="s">
        <v>729</v>
      </c>
      <c r="J32" s="243" t="s">
        <v>729</v>
      </c>
      <c r="K32" s="243" t="s">
        <v>729</v>
      </c>
      <c r="L32" s="243">
        <v>8</v>
      </c>
      <c r="M32" s="243" t="s">
        <v>729</v>
      </c>
      <c r="N32" s="243">
        <v>14</v>
      </c>
      <c r="O32" s="243">
        <v>7</v>
      </c>
      <c r="P32" s="243">
        <v>4</v>
      </c>
      <c r="Q32" s="246">
        <v>7</v>
      </c>
    </row>
    <row r="33" spans="1:17" x14ac:dyDescent="0.2">
      <c r="B33" s="2"/>
      <c r="C33" s="234" t="s">
        <v>491</v>
      </c>
      <c r="D33" s="413">
        <v>219</v>
      </c>
      <c r="E33" s="243">
        <v>48</v>
      </c>
      <c r="F33" s="243">
        <v>6</v>
      </c>
      <c r="G33" s="243" t="s">
        <v>729</v>
      </c>
      <c r="H33" s="243" t="s">
        <v>729</v>
      </c>
      <c r="I33" s="243" t="s">
        <v>729</v>
      </c>
      <c r="J33" s="243" t="s">
        <v>729</v>
      </c>
      <c r="K33" s="243" t="s">
        <v>729</v>
      </c>
      <c r="L33" s="243">
        <v>13</v>
      </c>
      <c r="M33" s="243">
        <v>7</v>
      </c>
      <c r="N33" s="243">
        <v>48</v>
      </c>
      <c r="O33" s="243">
        <v>10</v>
      </c>
      <c r="P33" s="243">
        <v>3</v>
      </c>
      <c r="Q33" s="246">
        <v>21</v>
      </c>
    </row>
    <row r="34" spans="1:17" ht="14.25" x14ac:dyDescent="0.2">
      <c r="B34" s="2"/>
      <c r="C34" s="234" t="s">
        <v>555</v>
      </c>
      <c r="D34" s="413" t="s">
        <v>729</v>
      </c>
      <c r="E34" s="243" t="s">
        <v>729</v>
      </c>
      <c r="F34" s="243" t="s">
        <v>729</v>
      </c>
      <c r="G34" s="243" t="s">
        <v>729</v>
      </c>
      <c r="H34" s="243" t="s">
        <v>729</v>
      </c>
      <c r="I34" s="243" t="s">
        <v>729</v>
      </c>
      <c r="J34" s="243" t="s">
        <v>729</v>
      </c>
      <c r="K34" s="243" t="s">
        <v>729</v>
      </c>
      <c r="L34" s="243" t="s">
        <v>729</v>
      </c>
      <c r="M34" s="243" t="s">
        <v>729</v>
      </c>
      <c r="N34" s="243" t="s">
        <v>729</v>
      </c>
      <c r="O34" s="243" t="s">
        <v>729</v>
      </c>
      <c r="P34" s="243" t="s">
        <v>729</v>
      </c>
      <c r="Q34" s="246" t="s">
        <v>729</v>
      </c>
    </row>
    <row r="35" spans="1:17" x14ac:dyDescent="0.2">
      <c r="B35" s="158" t="s">
        <v>681</v>
      </c>
      <c r="C35" s="481"/>
      <c r="D35" s="263">
        <v>2358</v>
      </c>
      <c r="E35" s="331">
        <v>486</v>
      </c>
      <c r="F35" s="331">
        <v>137</v>
      </c>
      <c r="G35" s="331">
        <v>31</v>
      </c>
      <c r="H35" s="331">
        <v>3</v>
      </c>
      <c r="I35" s="331" t="s">
        <v>729</v>
      </c>
      <c r="J35" s="331" t="s">
        <v>729</v>
      </c>
      <c r="K35" s="331">
        <v>12</v>
      </c>
      <c r="L35" s="331">
        <v>99</v>
      </c>
      <c r="M35" s="331">
        <v>22</v>
      </c>
      <c r="N35" s="331">
        <v>389</v>
      </c>
      <c r="O35" s="331">
        <v>114</v>
      </c>
      <c r="P35" s="331">
        <v>40</v>
      </c>
      <c r="Q35" s="332">
        <v>193</v>
      </c>
    </row>
    <row r="36" spans="1:17" x14ac:dyDescent="0.2">
      <c r="B36" s="242"/>
      <c r="C36" s="476"/>
      <c r="D36" s="413"/>
      <c r="E36" s="243"/>
      <c r="F36" s="243"/>
      <c r="G36" s="243"/>
      <c r="H36" s="243"/>
      <c r="I36" s="243"/>
      <c r="J36" s="243"/>
      <c r="K36" s="243"/>
      <c r="L36" s="243"/>
      <c r="M36" s="243"/>
      <c r="N36" s="243"/>
      <c r="O36" s="243"/>
      <c r="P36" s="243"/>
      <c r="Q36" s="246"/>
    </row>
    <row r="37" spans="1:17" x14ac:dyDescent="0.2">
      <c r="B37" s="159" t="s">
        <v>203</v>
      </c>
      <c r="C37" s="476"/>
      <c r="D37" s="413"/>
      <c r="E37" s="243"/>
      <c r="F37" s="243"/>
      <c r="G37" s="243"/>
      <c r="H37" s="243"/>
      <c r="I37" s="243"/>
      <c r="J37" s="243"/>
      <c r="K37" s="243"/>
      <c r="L37" s="243"/>
      <c r="M37" s="243"/>
      <c r="N37" s="243"/>
      <c r="O37" s="243"/>
      <c r="P37" s="243"/>
      <c r="Q37" s="246"/>
    </row>
    <row r="38" spans="1:17" x14ac:dyDescent="0.2">
      <c r="B38" s="159"/>
      <c r="C38" s="234" t="s">
        <v>205</v>
      </c>
      <c r="D38" s="413">
        <v>96</v>
      </c>
      <c r="E38" s="243">
        <v>16</v>
      </c>
      <c r="F38" s="243">
        <v>6</v>
      </c>
      <c r="G38" s="243" t="s">
        <v>729</v>
      </c>
      <c r="H38" s="243" t="s">
        <v>729</v>
      </c>
      <c r="I38" s="243" t="s">
        <v>729</v>
      </c>
      <c r="J38" s="243" t="s">
        <v>729</v>
      </c>
      <c r="K38" s="243" t="s">
        <v>729</v>
      </c>
      <c r="L38" s="243" t="s">
        <v>729</v>
      </c>
      <c r="M38" s="243" t="s">
        <v>729</v>
      </c>
      <c r="N38" s="243" t="s">
        <v>729</v>
      </c>
      <c r="O38" s="243">
        <v>8</v>
      </c>
      <c r="P38" s="243">
        <v>3</v>
      </c>
      <c r="Q38" s="246">
        <v>6</v>
      </c>
    </row>
    <row r="39" spans="1:17" x14ac:dyDescent="0.2">
      <c r="B39" s="159"/>
      <c r="C39" s="234" t="s">
        <v>206</v>
      </c>
      <c r="D39" s="413">
        <v>85</v>
      </c>
      <c r="E39" s="243">
        <v>19</v>
      </c>
      <c r="F39" s="243">
        <v>6</v>
      </c>
      <c r="G39" s="243" t="s">
        <v>729</v>
      </c>
      <c r="H39" s="243" t="s">
        <v>729</v>
      </c>
      <c r="I39" s="243" t="s">
        <v>729</v>
      </c>
      <c r="J39" s="243" t="s">
        <v>729</v>
      </c>
      <c r="K39" s="243" t="s">
        <v>729</v>
      </c>
      <c r="L39" s="243" t="s">
        <v>729</v>
      </c>
      <c r="M39" s="243" t="s">
        <v>729</v>
      </c>
      <c r="N39" s="243">
        <v>3</v>
      </c>
      <c r="O39" s="243">
        <v>8</v>
      </c>
      <c r="P39" s="243" t="s">
        <v>729</v>
      </c>
      <c r="Q39" s="246">
        <v>6</v>
      </c>
    </row>
    <row r="40" spans="1:17" x14ac:dyDescent="0.2">
      <c r="B40" s="159"/>
      <c r="C40" s="234" t="s">
        <v>207</v>
      </c>
      <c r="D40" s="413">
        <v>90</v>
      </c>
      <c r="E40" s="243">
        <v>29</v>
      </c>
      <c r="F40" s="243">
        <v>11</v>
      </c>
      <c r="G40" s="243" t="s">
        <v>729</v>
      </c>
      <c r="H40" s="243" t="s">
        <v>729</v>
      </c>
      <c r="I40" s="243" t="s">
        <v>729</v>
      </c>
      <c r="J40" s="243" t="s">
        <v>729</v>
      </c>
      <c r="K40" s="243" t="s">
        <v>729</v>
      </c>
      <c r="L40" s="243">
        <v>3</v>
      </c>
      <c r="M40" s="243" t="s">
        <v>729</v>
      </c>
      <c r="N40" s="243" t="s">
        <v>729</v>
      </c>
      <c r="O40" s="243">
        <v>3</v>
      </c>
      <c r="P40" s="243" t="s">
        <v>729</v>
      </c>
      <c r="Q40" s="246" t="s">
        <v>729</v>
      </c>
    </row>
    <row r="41" spans="1:17" x14ac:dyDescent="0.2">
      <c r="B41" s="159"/>
      <c r="C41" s="234" t="s">
        <v>208</v>
      </c>
      <c r="D41" s="413">
        <v>56</v>
      </c>
      <c r="E41" s="243">
        <v>17</v>
      </c>
      <c r="F41" s="243">
        <v>6</v>
      </c>
      <c r="G41" s="243" t="s">
        <v>729</v>
      </c>
      <c r="H41" s="243" t="s">
        <v>729</v>
      </c>
      <c r="I41" s="243" t="s">
        <v>729</v>
      </c>
      <c r="J41" s="243" t="s">
        <v>729</v>
      </c>
      <c r="K41" s="243" t="s">
        <v>729</v>
      </c>
      <c r="L41" s="243" t="s">
        <v>729</v>
      </c>
      <c r="M41" s="243" t="s">
        <v>729</v>
      </c>
      <c r="N41" s="243" t="s">
        <v>729</v>
      </c>
      <c r="O41" s="243" t="s">
        <v>729</v>
      </c>
      <c r="P41" s="243" t="s">
        <v>729</v>
      </c>
      <c r="Q41" s="246">
        <v>5</v>
      </c>
    </row>
    <row r="42" spans="1:17" x14ac:dyDescent="0.2">
      <c r="B42" s="159"/>
      <c r="C42" s="234" t="s">
        <v>209</v>
      </c>
      <c r="D42" s="413">
        <v>118</v>
      </c>
      <c r="E42" s="243">
        <v>22</v>
      </c>
      <c r="F42" s="243" t="s">
        <v>729</v>
      </c>
      <c r="G42" s="243" t="s">
        <v>729</v>
      </c>
      <c r="H42" s="243" t="s">
        <v>729</v>
      </c>
      <c r="I42" s="243" t="s">
        <v>729</v>
      </c>
      <c r="J42" s="243" t="s">
        <v>729</v>
      </c>
      <c r="K42" s="243" t="s">
        <v>729</v>
      </c>
      <c r="L42" s="243" t="s">
        <v>729</v>
      </c>
      <c r="M42" s="243" t="s">
        <v>729</v>
      </c>
      <c r="N42" s="243">
        <v>4</v>
      </c>
      <c r="O42" s="243">
        <v>7</v>
      </c>
      <c r="P42" s="243" t="s">
        <v>729</v>
      </c>
      <c r="Q42" s="246">
        <v>5</v>
      </c>
    </row>
    <row r="43" spans="1:17" x14ac:dyDescent="0.2">
      <c r="B43" s="159"/>
      <c r="C43" s="234" t="s">
        <v>210</v>
      </c>
      <c r="D43" s="413">
        <v>96</v>
      </c>
      <c r="E43" s="243">
        <v>25</v>
      </c>
      <c r="F43" s="243">
        <v>7</v>
      </c>
      <c r="G43" s="243" t="s">
        <v>729</v>
      </c>
      <c r="H43" s="243" t="s">
        <v>729</v>
      </c>
      <c r="I43" s="243" t="s">
        <v>729</v>
      </c>
      <c r="J43" s="243" t="s">
        <v>729</v>
      </c>
      <c r="K43" s="243" t="s">
        <v>729</v>
      </c>
      <c r="L43" s="243" t="s">
        <v>729</v>
      </c>
      <c r="M43" s="243" t="s">
        <v>729</v>
      </c>
      <c r="N43" s="243">
        <v>4</v>
      </c>
      <c r="O43" s="243">
        <v>6</v>
      </c>
      <c r="P43" s="243">
        <v>3</v>
      </c>
      <c r="Q43" s="246">
        <v>5</v>
      </c>
    </row>
    <row r="44" spans="1:17" x14ac:dyDescent="0.2">
      <c r="B44" s="159"/>
      <c r="C44" s="234" t="s">
        <v>211</v>
      </c>
      <c r="D44" s="247">
        <v>24</v>
      </c>
      <c r="E44" s="248">
        <v>5</v>
      </c>
      <c r="F44" s="248" t="s">
        <v>729</v>
      </c>
      <c r="G44" s="248" t="s">
        <v>729</v>
      </c>
      <c r="H44" s="248" t="s">
        <v>729</v>
      </c>
      <c r="I44" s="248" t="s">
        <v>729</v>
      </c>
      <c r="J44" s="248" t="s">
        <v>729</v>
      </c>
      <c r="K44" s="248" t="s">
        <v>729</v>
      </c>
      <c r="L44" s="248" t="s">
        <v>729</v>
      </c>
      <c r="M44" s="248" t="s">
        <v>729</v>
      </c>
      <c r="N44" s="248" t="s">
        <v>729</v>
      </c>
      <c r="O44" s="248" t="s">
        <v>729</v>
      </c>
      <c r="P44" s="248" t="s">
        <v>729</v>
      </c>
      <c r="Q44" s="249" t="s">
        <v>729</v>
      </c>
    </row>
    <row r="45" spans="1:17" x14ac:dyDescent="0.2">
      <c r="B45" s="158" t="s">
        <v>204</v>
      </c>
      <c r="C45" s="481"/>
      <c r="D45" s="251">
        <v>565</v>
      </c>
      <c r="E45" s="264">
        <v>133</v>
      </c>
      <c r="F45" s="264">
        <v>43</v>
      </c>
      <c r="G45" s="264">
        <v>6</v>
      </c>
      <c r="H45" s="264" t="s">
        <v>729</v>
      </c>
      <c r="I45" s="264" t="s">
        <v>729</v>
      </c>
      <c r="J45" s="264" t="s">
        <v>729</v>
      </c>
      <c r="K45" s="264" t="s">
        <v>729</v>
      </c>
      <c r="L45" s="264">
        <v>10</v>
      </c>
      <c r="M45" s="264">
        <v>4</v>
      </c>
      <c r="N45" s="264">
        <v>16</v>
      </c>
      <c r="O45" s="264">
        <v>34</v>
      </c>
      <c r="P45" s="264">
        <v>11</v>
      </c>
      <c r="Q45" s="265">
        <v>32</v>
      </c>
    </row>
    <row r="46" spans="1:17" ht="13.5" thickBot="1" x14ac:dyDescent="0.25">
      <c r="B46" s="166" t="s">
        <v>163</v>
      </c>
      <c r="C46" s="570"/>
      <c r="D46" s="414">
        <v>3152</v>
      </c>
      <c r="E46" s="252">
        <v>678</v>
      </c>
      <c r="F46" s="252">
        <v>189</v>
      </c>
      <c r="G46" s="252">
        <v>46</v>
      </c>
      <c r="H46" s="252">
        <v>4</v>
      </c>
      <c r="I46" s="252">
        <v>5</v>
      </c>
      <c r="J46" s="252" t="s">
        <v>729</v>
      </c>
      <c r="K46" s="252">
        <v>13</v>
      </c>
      <c r="L46" s="252">
        <v>117</v>
      </c>
      <c r="M46" s="252">
        <v>29</v>
      </c>
      <c r="N46" s="252">
        <v>422</v>
      </c>
      <c r="O46" s="252">
        <v>223</v>
      </c>
      <c r="P46" s="252">
        <v>70</v>
      </c>
      <c r="Q46" s="266">
        <v>262</v>
      </c>
    </row>
    <row r="47" spans="1:17" x14ac:dyDescent="0.2">
      <c r="Q47" s="14" t="s">
        <v>497</v>
      </c>
    </row>
    <row r="48" spans="1:17" x14ac:dyDescent="0.2">
      <c r="A48" s="1" t="s">
        <v>394</v>
      </c>
      <c r="B48" s="1"/>
    </row>
    <row r="49" spans="1:21" ht="67.5" customHeight="1" x14ac:dyDescent="0.2">
      <c r="A49" s="15" t="s">
        <v>176</v>
      </c>
      <c r="B49" s="979" t="s">
        <v>674</v>
      </c>
      <c r="C49" s="979"/>
      <c r="D49" s="979"/>
      <c r="E49" s="979"/>
      <c r="F49" s="979"/>
      <c r="G49" s="979"/>
      <c r="H49" s="979"/>
      <c r="I49" s="979"/>
      <c r="J49" s="979"/>
      <c r="K49" s="979"/>
      <c r="L49" s="979"/>
      <c r="M49" s="979"/>
      <c r="N49" s="979"/>
      <c r="O49" s="979"/>
      <c r="P49" s="979"/>
      <c r="Q49" s="979"/>
    </row>
    <row r="50" spans="1:21" ht="15" customHeight="1" x14ac:dyDescent="0.2">
      <c r="A50" s="213" t="s">
        <v>177</v>
      </c>
      <c r="B50" s="616" t="s">
        <v>374</v>
      </c>
      <c r="C50" s="737"/>
      <c r="D50" s="737"/>
      <c r="E50" s="737"/>
      <c r="F50" s="737"/>
      <c r="G50" s="737"/>
      <c r="H50" s="737"/>
      <c r="I50" s="737"/>
      <c r="J50" s="737"/>
      <c r="K50" s="737"/>
      <c r="L50" s="737"/>
      <c r="M50" s="737"/>
      <c r="N50" s="737"/>
      <c r="O50" s="737"/>
      <c r="P50" s="737"/>
      <c r="Q50" s="737"/>
    </row>
    <row r="51" spans="1:21" ht="14.25" customHeight="1" x14ac:dyDescent="0.2">
      <c r="A51" s="213" t="s">
        <v>178</v>
      </c>
      <c r="B51" s="616" t="s">
        <v>673</v>
      </c>
      <c r="C51" s="738"/>
      <c r="D51" s="738"/>
      <c r="E51" s="738"/>
      <c r="F51" s="738"/>
      <c r="G51" s="738"/>
      <c r="H51" s="738"/>
      <c r="I51" s="738"/>
      <c r="J51" s="738"/>
      <c r="K51" s="738"/>
      <c r="L51" s="738"/>
      <c r="M51" s="738"/>
      <c r="N51" s="738"/>
      <c r="O51" s="738"/>
      <c r="P51" s="738"/>
      <c r="Q51" s="738"/>
    </row>
    <row r="52" spans="1:21" ht="26.25" customHeight="1" x14ac:dyDescent="0.2">
      <c r="A52" s="213" t="s">
        <v>214</v>
      </c>
      <c r="B52" s="979" t="s">
        <v>536</v>
      </c>
      <c r="C52" s="979"/>
      <c r="D52" s="979"/>
      <c r="E52" s="979"/>
      <c r="F52" s="979"/>
      <c r="G52" s="979"/>
      <c r="H52" s="979"/>
      <c r="I52" s="979"/>
      <c r="J52" s="979"/>
      <c r="K52" s="979"/>
      <c r="L52" s="979"/>
      <c r="M52" s="979"/>
      <c r="N52" s="979"/>
      <c r="O52" s="979"/>
      <c r="P52" s="979"/>
      <c r="Q52" s="979"/>
    </row>
    <row r="53" spans="1:21" ht="14.25" customHeight="1" x14ac:dyDescent="0.2">
      <c r="A53" s="213" t="s">
        <v>319</v>
      </c>
      <c r="B53" s="516" t="s">
        <v>472</v>
      </c>
      <c r="C53" s="516"/>
      <c r="D53" s="516"/>
      <c r="E53" s="516"/>
      <c r="F53" s="516"/>
      <c r="G53" s="516"/>
      <c r="H53" s="516"/>
      <c r="I53" s="516"/>
      <c r="J53" s="516"/>
      <c r="K53" s="516"/>
      <c r="L53" s="516"/>
      <c r="M53" s="516"/>
      <c r="N53" s="516"/>
      <c r="O53" s="516"/>
      <c r="P53" s="516"/>
      <c r="Q53" s="516"/>
    </row>
    <row r="54" spans="1:21" ht="14.25" customHeight="1" x14ac:dyDescent="0.2">
      <c r="A54" s="213" t="s">
        <v>432</v>
      </c>
      <c r="B54" s="979" t="s">
        <v>350</v>
      </c>
      <c r="C54" s="979"/>
      <c r="D54" s="979"/>
      <c r="E54" s="979"/>
      <c r="F54" s="979"/>
      <c r="G54" s="979"/>
      <c r="H54" s="979"/>
      <c r="I54" s="979"/>
      <c r="J54" s="979"/>
      <c r="K54" s="979"/>
      <c r="L54" s="979"/>
      <c r="M54" s="979"/>
      <c r="N54" s="979"/>
      <c r="O54" s="979"/>
      <c r="P54" s="979"/>
      <c r="Q54" s="979"/>
    </row>
    <row r="55" spans="1:21" ht="27" customHeight="1" x14ac:dyDescent="0.2">
      <c r="A55" s="213" t="s">
        <v>445</v>
      </c>
      <c r="B55" s="1034" t="s">
        <v>589</v>
      </c>
      <c r="C55" s="1034"/>
      <c r="D55" s="1034"/>
      <c r="E55" s="1034"/>
      <c r="F55" s="1034"/>
      <c r="G55" s="1034"/>
      <c r="H55" s="1034"/>
      <c r="I55" s="1034"/>
      <c r="J55" s="1034"/>
      <c r="K55" s="1034"/>
      <c r="L55" s="1034"/>
      <c r="M55" s="1034"/>
      <c r="N55" s="1034"/>
      <c r="O55" s="1034"/>
      <c r="P55" s="1034"/>
      <c r="Q55" s="1034"/>
    </row>
    <row r="56" spans="1:21" ht="14.25" customHeight="1" x14ac:dyDescent="0.2">
      <c r="A56" s="213" t="s">
        <v>495</v>
      </c>
      <c r="B56" s="616" t="s">
        <v>493</v>
      </c>
      <c r="U56" s="25"/>
    </row>
    <row r="57" spans="1:21" ht="12.75" customHeight="1" x14ac:dyDescent="0.2">
      <c r="A57" s="213" t="s">
        <v>557</v>
      </c>
      <c r="B57" s="978" t="s">
        <v>492</v>
      </c>
      <c r="C57" s="978"/>
      <c r="D57" s="978"/>
      <c r="E57" s="978"/>
      <c r="F57" s="978"/>
      <c r="G57" s="978"/>
      <c r="H57" s="978"/>
      <c r="I57" s="978"/>
      <c r="J57" s="978"/>
      <c r="K57" s="978"/>
      <c r="L57" s="978"/>
      <c r="M57" s="978"/>
      <c r="N57" s="978"/>
      <c r="O57" s="978"/>
      <c r="P57" s="978"/>
      <c r="Q57" s="978"/>
      <c r="U57" s="25"/>
    </row>
    <row r="58" spans="1:21" ht="12.75" customHeight="1" x14ac:dyDescent="0.2"/>
    <row r="59" spans="1:21" ht="12.75" customHeight="1" x14ac:dyDescent="0.2">
      <c r="B59" s="977" t="s">
        <v>397</v>
      </c>
      <c r="C59" s="977"/>
      <c r="D59" s="977"/>
      <c r="E59" s="977"/>
      <c r="F59" s="977"/>
      <c r="G59" s="977"/>
      <c r="H59" s="977"/>
      <c r="I59" s="977"/>
      <c r="J59" s="977"/>
      <c r="K59" s="977"/>
      <c r="L59" s="977"/>
      <c r="M59" s="977"/>
      <c r="N59" s="977"/>
      <c r="O59" s="977"/>
      <c r="P59" s="977"/>
      <c r="Q59" s="977"/>
    </row>
    <row r="60" spans="1:21" x14ac:dyDescent="0.2">
      <c r="B60" s="1035" t="s">
        <v>644</v>
      </c>
      <c r="C60" s="1036"/>
      <c r="D60" s="1036"/>
      <c r="E60" s="1036"/>
      <c r="F60" s="1036"/>
      <c r="G60" s="1036"/>
      <c r="H60" s="1036"/>
      <c r="I60" s="1036"/>
      <c r="J60" s="1036"/>
      <c r="K60" s="1036"/>
      <c r="L60" s="1036"/>
      <c r="M60" s="1036"/>
      <c r="N60" s="1036"/>
      <c r="O60" s="1036"/>
      <c r="P60" s="1036"/>
      <c r="Q60" s="63"/>
    </row>
    <row r="61" spans="1:21" ht="12.75" customHeight="1" x14ac:dyDescent="0.2">
      <c r="A61" s="810" t="s">
        <v>373</v>
      </c>
      <c r="B61" s="627" t="s">
        <v>530</v>
      </c>
    </row>
  </sheetData>
  <mergeCells count="8">
    <mergeCell ref="B55:Q55"/>
    <mergeCell ref="B60:P60"/>
    <mergeCell ref="B9:C9"/>
    <mergeCell ref="B54:Q54"/>
    <mergeCell ref="B49:Q49"/>
    <mergeCell ref="B52:Q52"/>
    <mergeCell ref="B57:Q57"/>
    <mergeCell ref="B59:Q59"/>
  </mergeCells>
  <phoneticPr fontId="30" type="noConversion"/>
  <pageMargins left="0.7" right="0.7" top="0.75" bottom="0.75" header="0.3" footer="0.3"/>
  <pageSetup paperSize="9"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W134"/>
  <sheetViews>
    <sheetView zoomScale="85" zoomScaleNormal="85" zoomScaleSheetLayoutView="100" workbookViewId="0">
      <pane ySplit="8" topLeftCell="A105" activePane="bottomLeft" state="frozen"/>
      <selection activeCell="Y53" sqref="Y53"/>
      <selection pane="bottomLeft"/>
    </sheetView>
  </sheetViews>
  <sheetFormatPr defaultRowHeight="12.75" x14ac:dyDescent="0.2"/>
  <cols>
    <col min="1" max="1" width="3" customWidth="1"/>
    <col min="2" max="2" width="37.85546875" customWidth="1"/>
    <col min="3" max="8" width="11" customWidth="1"/>
    <col min="9" max="9" width="12.7109375" style="75" customWidth="1"/>
    <col min="10" max="10" width="10.140625" customWidth="1"/>
    <col min="11" max="11" width="12" customWidth="1"/>
    <col min="12" max="12" width="11.7109375" customWidth="1"/>
    <col min="13" max="13" width="10.140625" customWidth="1"/>
    <col min="14" max="15" width="13" customWidth="1"/>
    <col min="16" max="16" width="8.85546875" customWidth="1"/>
    <col min="17" max="17" width="11" bestFit="1" customWidth="1"/>
    <col min="18" max="20" width="10.85546875" customWidth="1"/>
    <col min="21" max="21" width="11.85546875" customWidth="1"/>
    <col min="22" max="22" width="12.28515625" style="1" customWidth="1"/>
    <col min="23" max="23" width="10.28515625" style="1" customWidth="1"/>
    <col min="24" max="24" width="3.28515625" customWidth="1"/>
  </cols>
  <sheetData>
    <row r="1" spans="1:23" ht="14.25" x14ac:dyDescent="0.2">
      <c r="A1" s="1" t="s">
        <v>727</v>
      </c>
      <c r="I1" s="3"/>
    </row>
    <row r="2" spans="1:23" x14ac:dyDescent="0.2">
      <c r="A2" s="1"/>
      <c r="I2" s="3"/>
    </row>
    <row r="3" spans="1:23" ht="13.5" thickBot="1" x14ac:dyDescent="0.25">
      <c r="I3"/>
      <c r="V3" s="68"/>
      <c r="W3" s="69" t="s">
        <v>166</v>
      </c>
    </row>
    <row r="4" spans="1:23" ht="15.75" customHeight="1" x14ac:dyDescent="0.2">
      <c r="C4" s="200" t="s">
        <v>153</v>
      </c>
      <c r="D4" s="154"/>
      <c r="E4" s="154"/>
      <c r="F4" s="154"/>
      <c r="G4" s="154"/>
      <c r="H4" s="154"/>
      <c r="I4" s="1044" t="s">
        <v>156</v>
      </c>
      <c r="J4" s="201" t="s">
        <v>154</v>
      </c>
      <c r="K4" s="199"/>
      <c r="L4" s="154"/>
      <c r="M4" s="154"/>
      <c r="N4" s="154"/>
      <c r="O4" s="154"/>
      <c r="P4" s="154"/>
      <c r="Q4" s="154"/>
      <c r="R4" s="154"/>
      <c r="S4" s="154"/>
      <c r="T4" s="154"/>
      <c r="U4" s="155"/>
      <c r="V4" s="1044" t="s">
        <v>157</v>
      </c>
      <c r="W4" s="1042" t="s">
        <v>163</v>
      </c>
    </row>
    <row r="5" spans="1:23" ht="51" customHeight="1" thickBot="1" x14ac:dyDescent="0.25">
      <c r="C5" s="124" t="s">
        <v>98</v>
      </c>
      <c r="D5" s="125" t="s">
        <v>99</v>
      </c>
      <c r="E5" s="125" t="s">
        <v>100</v>
      </c>
      <c r="F5" s="125" t="s">
        <v>196</v>
      </c>
      <c r="G5" s="125" t="s">
        <v>197</v>
      </c>
      <c r="H5" s="125" t="s">
        <v>101</v>
      </c>
      <c r="I5" s="1045"/>
      <c r="J5" s="126" t="s">
        <v>160</v>
      </c>
      <c r="K5" s="125" t="s">
        <v>98</v>
      </c>
      <c r="L5" s="125" t="s">
        <v>318</v>
      </c>
      <c r="M5" s="125" t="s">
        <v>102</v>
      </c>
      <c r="N5" s="125" t="s">
        <v>103</v>
      </c>
      <c r="O5" s="125" t="s">
        <v>104</v>
      </c>
      <c r="P5" s="294" t="s">
        <v>155</v>
      </c>
      <c r="Q5" s="294" t="s">
        <v>451</v>
      </c>
      <c r="R5" s="125" t="s">
        <v>162</v>
      </c>
      <c r="S5" s="125" t="s">
        <v>184</v>
      </c>
      <c r="T5" s="294" t="s">
        <v>105</v>
      </c>
      <c r="U5" s="557" t="s">
        <v>302</v>
      </c>
      <c r="V5" s="1045"/>
      <c r="W5" s="1043"/>
    </row>
    <row r="6" spans="1:23" x14ac:dyDescent="0.2">
      <c r="B6" s="317" t="s">
        <v>462</v>
      </c>
      <c r="C6" s="4">
        <v>18</v>
      </c>
      <c r="D6" s="5">
        <v>36.78378</v>
      </c>
      <c r="E6" s="5">
        <v>40.86486</v>
      </c>
      <c r="F6" s="253">
        <v>49.83784</v>
      </c>
      <c r="G6" s="253">
        <v>81</v>
      </c>
      <c r="H6" s="253">
        <v>3</v>
      </c>
      <c r="I6" s="531">
        <v>229.48648</v>
      </c>
      <c r="J6" s="253">
        <v>39.348860000000002</v>
      </c>
      <c r="K6" s="253">
        <v>352.59214999999995</v>
      </c>
      <c r="L6" s="253">
        <v>1194.7926199999995</v>
      </c>
      <c r="M6" s="253">
        <v>279.09076999999996</v>
      </c>
      <c r="N6" s="253">
        <v>160.37094000000002</v>
      </c>
      <c r="O6" s="253">
        <v>3</v>
      </c>
      <c r="P6" s="253">
        <v>7</v>
      </c>
      <c r="Q6" s="253">
        <v>0</v>
      </c>
      <c r="R6" s="253">
        <v>3.8918900000000001</v>
      </c>
      <c r="S6" s="253">
        <v>9.7972999999999999</v>
      </c>
      <c r="T6" s="253">
        <v>8.6486499999999999</v>
      </c>
      <c r="U6" s="253">
        <v>195.88701999999998</v>
      </c>
      <c r="V6" s="532">
        <v>2254.4202</v>
      </c>
      <c r="W6" s="533">
        <v>2483.9066800000001</v>
      </c>
    </row>
    <row r="7" spans="1:23" x14ac:dyDescent="0.2">
      <c r="B7" s="55" t="s">
        <v>170</v>
      </c>
      <c r="C7" s="51">
        <v>14.75</v>
      </c>
      <c r="D7" s="52">
        <v>18</v>
      </c>
      <c r="E7" s="52">
        <v>24.54054</v>
      </c>
      <c r="F7" s="52">
        <v>7</v>
      </c>
      <c r="G7" s="52">
        <v>126.00139</v>
      </c>
      <c r="H7" s="52">
        <v>0</v>
      </c>
      <c r="I7" s="534">
        <v>190.29192999999998</v>
      </c>
      <c r="J7" s="52">
        <v>19</v>
      </c>
      <c r="K7" s="52">
        <v>34.259460000000004</v>
      </c>
      <c r="L7" s="52">
        <v>207.88647</v>
      </c>
      <c r="M7" s="52">
        <v>257.90067999999997</v>
      </c>
      <c r="N7" s="52">
        <v>136.21382</v>
      </c>
      <c r="O7" s="52">
        <v>33.394599999999997</v>
      </c>
      <c r="P7" s="52">
        <v>3</v>
      </c>
      <c r="Q7" s="52">
        <v>1</v>
      </c>
      <c r="R7" s="52">
        <v>692.72292999999956</v>
      </c>
      <c r="S7" s="52">
        <v>1.3783799999999999</v>
      </c>
      <c r="T7" s="52">
        <v>0</v>
      </c>
      <c r="U7" s="52">
        <v>7.7567599999999999</v>
      </c>
      <c r="V7" s="534">
        <v>1394.5130999999997</v>
      </c>
      <c r="W7" s="535">
        <v>1584.8050299999995</v>
      </c>
    </row>
    <row r="8" spans="1:23" x14ac:dyDescent="0.2">
      <c r="B8" s="54" t="s">
        <v>458</v>
      </c>
      <c r="C8" s="45">
        <v>32.75</v>
      </c>
      <c r="D8" s="46">
        <v>54.78378</v>
      </c>
      <c r="E8" s="46">
        <v>65.4054</v>
      </c>
      <c r="F8" s="46">
        <v>56.83784</v>
      </c>
      <c r="G8" s="46">
        <v>207.00139000000001</v>
      </c>
      <c r="H8" s="46">
        <v>3</v>
      </c>
      <c r="I8" s="66">
        <v>419.77841000000001</v>
      </c>
      <c r="J8" s="46">
        <v>58.348860000000002</v>
      </c>
      <c r="K8" s="46">
        <v>386.85160999999994</v>
      </c>
      <c r="L8" s="46">
        <v>1402.6790899999994</v>
      </c>
      <c r="M8" s="46">
        <v>536.99144999999999</v>
      </c>
      <c r="N8" s="46">
        <v>296.58476000000002</v>
      </c>
      <c r="O8" s="46">
        <v>36.394599999999997</v>
      </c>
      <c r="P8" s="46">
        <v>10</v>
      </c>
      <c r="Q8" s="46">
        <v>1</v>
      </c>
      <c r="R8" s="46">
        <v>696.61481999999955</v>
      </c>
      <c r="S8" s="46">
        <v>11.17568</v>
      </c>
      <c r="T8" s="46">
        <v>8.6486499999999999</v>
      </c>
      <c r="U8" s="46">
        <v>203.64377999999999</v>
      </c>
      <c r="V8" s="66">
        <v>3648.9332999999988</v>
      </c>
      <c r="W8" s="64">
        <v>4068.7117099999987</v>
      </c>
    </row>
    <row r="9" spans="1:23" x14ac:dyDescent="0.2">
      <c r="B9" s="89" t="s">
        <v>0</v>
      </c>
      <c r="C9" s="4">
        <v>0</v>
      </c>
      <c r="D9" s="5">
        <v>3.5270299999999999</v>
      </c>
      <c r="E9" s="5">
        <v>3</v>
      </c>
      <c r="F9" s="253">
        <v>8</v>
      </c>
      <c r="G9" s="253">
        <v>27.089739999999999</v>
      </c>
      <c r="H9" s="253">
        <v>11.02703</v>
      </c>
      <c r="I9" s="532">
        <v>52.643799999999999</v>
      </c>
      <c r="J9" s="253">
        <v>0</v>
      </c>
      <c r="K9" s="253">
        <v>0</v>
      </c>
      <c r="L9" s="253">
        <v>3</v>
      </c>
      <c r="M9" s="253">
        <v>0</v>
      </c>
      <c r="N9" s="253">
        <v>10.04054</v>
      </c>
      <c r="O9" s="253">
        <v>0.62161999999999995</v>
      </c>
      <c r="P9" s="253">
        <v>0</v>
      </c>
      <c r="Q9" s="253">
        <v>2</v>
      </c>
      <c r="R9" s="253">
        <v>0</v>
      </c>
      <c r="S9" s="253">
        <v>0</v>
      </c>
      <c r="T9" s="253">
        <v>2</v>
      </c>
      <c r="U9" s="253">
        <v>2</v>
      </c>
      <c r="V9" s="532">
        <v>19.66216</v>
      </c>
      <c r="W9" s="181">
        <v>72.305959999999999</v>
      </c>
    </row>
    <row r="10" spans="1:23" x14ac:dyDescent="0.2">
      <c r="B10" s="89" t="s">
        <v>1</v>
      </c>
      <c r="C10" s="4">
        <v>1</v>
      </c>
      <c r="D10" s="5">
        <v>6</v>
      </c>
      <c r="E10" s="5">
        <v>9</v>
      </c>
      <c r="F10" s="253">
        <v>13</v>
      </c>
      <c r="G10" s="253">
        <v>133.38461000000001</v>
      </c>
      <c r="H10" s="253">
        <v>39.61486</v>
      </c>
      <c r="I10" s="532">
        <v>201.99947</v>
      </c>
      <c r="J10" s="253">
        <v>0</v>
      </c>
      <c r="K10" s="253">
        <v>0</v>
      </c>
      <c r="L10" s="253">
        <v>10</v>
      </c>
      <c r="M10" s="253">
        <v>6</v>
      </c>
      <c r="N10" s="253">
        <v>26.8919</v>
      </c>
      <c r="O10" s="253">
        <v>3</v>
      </c>
      <c r="P10" s="253">
        <v>1.2162199999999999</v>
      </c>
      <c r="Q10" s="253">
        <v>10</v>
      </c>
      <c r="R10" s="253">
        <v>8</v>
      </c>
      <c r="S10" s="253">
        <v>3.4054099999999998</v>
      </c>
      <c r="T10" s="253">
        <v>5</v>
      </c>
      <c r="U10" s="253">
        <v>3</v>
      </c>
      <c r="V10" s="532">
        <v>76.513530000000003</v>
      </c>
      <c r="W10" s="181">
        <v>278.51300000000003</v>
      </c>
    </row>
    <row r="11" spans="1:23" x14ac:dyDescent="0.2">
      <c r="B11" s="89" t="s">
        <v>2</v>
      </c>
      <c r="C11" s="4">
        <v>3</v>
      </c>
      <c r="D11" s="5">
        <v>5</v>
      </c>
      <c r="E11" s="5">
        <v>7</v>
      </c>
      <c r="F11" s="253">
        <v>11</v>
      </c>
      <c r="G11" s="253">
        <v>161.47435999999999</v>
      </c>
      <c r="H11" s="253">
        <v>31.22973</v>
      </c>
      <c r="I11" s="532">
        <v>218.70408999999998</v>
      </c>
      <c r="J11" s="253">
        <v>0</v>
      </c>
      <c r="K11" s="253">
        <v>1</v>
      </c>
      <c r="L11" s="253">
        <v>8</v>
      </c>
      <c r="M11" s="253">
        <v>5.5</v>
      </c>
      <c r="N11" s="253">
        <v>27.5</v>
      </c>
      <c r="O11" s="253">
        <v>1</v>
      </c>
      <c r="P11" s="253">
        <v>0</v>
      </c>
      <c r="Q11" s="253">
        <v>5.5540500000000002</v>
      </c>
      <c r="R11" s="253">
        <v>0</v>
      </c>
      <c r="S11" s="253">
        <v>3.0270200000000003</v>
      </c>
      <c r="T11" s="253">
        <v>4</v>
      </c>
      <c r="U11" s="253">
        <v>1</v>
      </c>
      <c r="V11" s="532">
        <v>56.581070000000004</v>
      </c>
      <c r="W11" s="181">
        <v>275.28515999999996</v>
      </c>
    </row>
    <row r="12" spans="1:23" x14ac:dyDescent="0.2">
      <c r="B12" s="89" t="s">
        <v>3</v>
      </c>
      <c r="C12" s="4">
        <v>0</v>
      </c>
      <c r="D12" s="5">
        <v>10.64865</v>
      </c>
      <c r="E12" s="5">
        <v>24.79487</v>
      </c>
      <c r="F12" s="253">
        <v>50.282049999999998</v>
      </c>
      <c r="G12" s="253">
        <v>334.20512999999994</v>
      </c>
      <c r="H12" s="253">
        <v>146.12164000000001</v>
      </c>
      <c r="I12" s="532">
        <v>566.05233999999996</v>
      </c>
      <c r="J12" s="253">
        <v>0</v>
      </c>
      <c r="K12" s="253">
        <v>0</v>
      </c>
      <c r="L12" s="253">
        <v>9.8648600000000002</v>
      </c>
      <c r="M12" s="253">
        <v>8.4324300000000001</v>
      </c>
      <c r="N12" s="253">
        <v>40.76388</v>
      </c>
      <c r="O12" s="253">
        <v>5.4864899999999999</v>
      </c>
      <c r="P12" s="253">
        <v>1.8333300000000001</v>
      </c>
      <c r="Q12" s="253">
        <v>8</v>
      </c>
      <c r="R12" s="253">
        <v>3</v>
      </c>
      <c r="S12" s="253">
        <v>4.4459499999999998</v>
      </c>
      <c r="T12" s="253">
        <v>7</v>
      </c>
      <c r="U12" s="253">
        <v>3</v>
      </c>
      <c r="V12" s="532">
        <v>91.826940000000008</v>
      </c>
      <c r="W12" s="181">
        <v>657.87927999999999</v>
      </c>
    </row>
    <row r="13" spans="1:23" x14ac:dyDescent="0.2">
      <c r="B13" s="89" t="s">
        <v>358</v>
      </c>
      <c r="C13" s="4">
        <v>2</v>
      </c>
      <c r="D13" s="5">
        <v>14</v>
      </c>
      <c r="E13" s="5">
        <v>28</v>
      </c>
      <c r="F13" s="253">
        <v>22</v>
      </c>
      <c r="G13" s="253">
        <v>372.24358999999998</v>
      </c>
      <c r="H13" s="253">
        <v>66.702699999999993</v>
      </c>
      <c r="I13" s="532">
        <v>504.94628999999998</v>
      </c>
      <c r="J13" s="253">
        <v>0</v>
      </c>
      <c r="K13" s="253">
        <v>0</v>
      </c>
      <c r="L13" s="253">
        <v>17.67568</v>
      </c>
      <c r="M13" s="253">
        <v>15</v>
      </c>
      <c r="N13" s="253">
        <v>66.662170000000003</v>
      </c>
      <c r="O13" s="253">
        <v>7</v>
      </c>
      <c r="P13" s="253">
        <v>0</v>
      </c>
      <c r="Q13" s="253">
        <v>8</v>
      </c>
      <c r="R13" s="253">
        <v>0</v>
      </c>
      <c r="S13" s="253">
        <v>5</v>
      </c>
      <c r="T13" s="253">
        <v>13</v>
      </c>
      <c r="U13" s="253">
        <v>6</v>
      </c>
      <c r="V13" s="532">
        <v>138.33785</v>
      </c>
      <c r="W13" s="181">
        <v>643.28413999999998</v>
      </c>
    </row>
    <row r="14" spans="1:23" x14ac:dyDescent="0.2">
      <c r="B14" s="89" t="s">
        <v>4</v>
      </c>
      <c r="C14" s="4">
        <v>3</v>
      </c>
      <c r="D14" s="5">
        <v>7</v>
      </c>
      <c r="E14" s="5">
        <v>13</v>
      </c>
      <c r="F14" s="253">
        <v>16.02703</v>
      </c>
      <c r="G14" s="253">
        <v>178.05405999999999</v>
      </c>
      <c r="H14" s="253">
        <v>43.716240000000006</v>
      </c>
      <c r="I14" s="532">
        <v>260.79732999999999</v>
      </c>
      <c r="J14" s="253">
        <v>0</v>
      </c>
      <c r="K14" s="253">
        <v>0</v>
      </c>
      <c r="L14" s="253">
        <v>9</v>
      </c>
      <c r="M14" s="253">
        <v>1</v>
      </c>
      <c r="N14" s="253">
        <v>26</v>
      </c>
      <c r="O14" s="253">
        <v>1</v>
      </c>
      <c r="P14" s="253">
        <v>0</v>
      </c>
      <c r="Q14" s="253">
        <v>12</v>
      </c>
      <c r="R14" s="253">
        <v>4</v>
      </c>
      <c r="S14" s="253">
        <v>4.7297399999999996</v>
      </c>
      <c r="T14" s="253">
        <v>6.0540500000000002</v>
      </c>
      <c r="U14" s="253">
        <v>4</v>
      </c>
      <c r="V14" s="532">
        <v>67.783789999999996</v>
      </c>
      <c r="W14" s="181">
        <v>328.58112</v>
      </c>
    </row>
    <row r="15" spans="1:23" x14ac:dyDescent="0.2">
      <c r="B15" s="89" t="s">
        <v>5</v>
      </c>
      <c r="C15" s="4">
        <v>2</v>
      </c>
      <c r="D15" s="5">
        <v>8</v>
      </c>
      <c r="E15" s="5">
        <v>8.9871800000000004</v>
      </c>
      <c r="F15" s="253">
        <v>21</v>
      </c>
      <c r="G15" s="253">
        <v>178.44872000000001</v>
      </c>
      <c r="H15" s="253">
        <v>35.5946</v>
      </c>
      <c r="I15" s="532">
        <v>254.03050000000002</v>
      </c>
      <c r="J15" s="253">
        <v>0</v>
      </c>
      <c r="K15" s="253">
        <v>0</v>
      </c>
      <c r="L15" s="253">
        <v>9</v>
      </c>
      <c r="M15" s="253">
        <v>3</v>
      </c>
      <c r="N15" s="253">
        <v>32.175669999999997</v>
      </c>
      <c r="O15" s="253">
        <v>2</v>
      </c>
      <c r="P15" s="253">
        <v>0</v>
      </c>
      <c r="Q15" s="253">
        <v>11</v>
      </c>
      <c r="R15" s="253">
        <v>0</v>
      </c>
      <c r="S15" s="253">
        <v>3.6351399999999998</v>
      </c>
      <c r="T15" s="253">
        <v>4</v>
      </c>
      <c r="U15" s="253">
        <v>4</v>
      </c>
      <c r="V15" s="532">
        <v>68.810810000000004</v>
      </c>
      <c r="W15" s="181">
        <v>322.84131000000002</v>
      </c>
    </row>
    <row r="16" spans="1:23" x14ac:dyDescent="0.2">
      <c r="B16" s="89" t="s">
        <v>6</v>
      </c>
      <c r="C16" s="4">
        <v>2</v>
      </c>
      <c r="D16" s="5">
        <v>5</v>
      </c>
      <c r="E16" s="5">
        <v>7.8426900000000002</v>
      </c>
      <c r="F16" s="253">
        <v>14.410259999999999</v>
      </c>
      <c r="G16" s="253">
        <v>170.43847000000005</v>
      </c>
      <c r="H16" s="253">
        <v>37.777209999999997</v>
      </c>
      <c r="I16" s="532">
        <v>237.46863000000005</v>
      </c>
      <c r="J16" s="253">
        <v>0</v>
      </c>
      <c r="K16" s="253">
        <v>0</v>
      </c>
      <c r="L16" s="253">
        <v>7.81081</v>
      </c>
      <c r="M16" s="253">
        <v>13</v>
      </c>
      <c r="N16" s="253">
        <v>32.7819</v>
      </c>
      <c r="O16" s="253">
        <v>7.5945900000000002</v>
      </c>
      <c r="P16" s="253">
        <v>0</v>
      </c>
      <c r="Q16" s="253">
        <v>4</v>
      </c>
      <c r="R16" s="253">
        <v>2</v>
      </c>
      <c r="S16" s="253">
        <v>4</v>
      </c>
      <c r="T16" s="253">
        <v>0</v>
      </c>
      <c r="U16" s="253">
        <v>0</v>
      </c>
      <c r="V16" s="532">
        <v>71.187299999999993</v>
      </c>
      <c r="W16" s="181">
        <v>308.65593000000001</v>
      </c>
    </row>
    <row r="17" spans="2:23" x14ac:dyDescent="0.2">
      <c r="B17" s="89" t="s">
        <v>7</v>
      </c>
      <c r="C17" s="4">
        <v>1</v>
      </c>
      <c r="D17" s="5">
        <v>6</v>
      </c>
      <c r="E17" s="5">
        <v>10</v>
      </c>
      <c r="F17" s="253">
        <v>10</v>
      </c>
      <c r="G17" s="253">
        <v>104.26922999999999</v>
      </c>
      <c r="H17" s="253">
        <v>30.05406</v>
      </c>
      <c r="I17" s="532">
        <v>161.32328999999999</v>
      </c>
      <c r="J17" s="253">
        <v>0</v>
      </c>
      <c r="K17" s="253">
        <v>0</v>
      </c>
      <c r="L17" s="253">
        <v>8</v>
      </c>
      <c r="M17" s="253">
        <v>1</v>
      </c>
      <c r="N17" s="253">
        <v>21.37837</v>
      </c>
      <c r="O17" s="253">
        <v>2</v>
      </c>
      <c r="P17" s="253">
        <v>0</v>
      </c>
      <c r="Q17" s="253">
        <v>9</v>
      </c>
      <c r="R17" s="253">
        <v>4</v>
      </c>
      <c r="S17" s="253">
        <v>3.0270299999999999</v>
      </c>
      <c r="T17" s="253">
        <v>2.4216199999999999</v>
      </c>
      <c r="U17" s="253">
        <v>0</v>
      </c>
      <c r="V17" s="532">
        <v>50.827019999999997</v>
      </c>
      <c r="W17" s="181">
        <v>212.15030999999999</v>
      </c>
    </row>
    <row r="18" spans="2:23" x14ac:dyDescent="0.2">
      <c r="B18" s="89" t="s">
        <v>8</v>
      </c>
      <c r="C18" s="4">
        <v>2</v>
      </c>
      <c r="D18" s="5">
        <v>7</v>
      </c>
      <c r="E18" s="5">
        <v>15</v>
      </c>
      <c r="F18" s="253">
        <v>28.02703</v>
      </c>
      <c r="G18" s="253">
        <v>225.80770000000001</v>
      </c>
      <c r="H18" s="253">
        <v>40.55406</v>
      </c>
      <c r="I18" s="532">
        <v>318.38879000000003</v>
      </c>
      <c r="J18" s="253">
        <v>0</v>
      </c>
      <c r="K18" s="253">
        <v>0</v>
      </c>
      <c r="L18" s="253">
        <v>12.27026</v>
      </c>
      <c r="M18" s="253">
        <v>6.24132</v>
      </c>
      <c r="N18" s="253">
        <v>44.837859999999992</v>
      </c>
      <c r="O18" s="253">
        <v>4.8378399999999999</v>
      </c>
      <c r="P18" s="253">
        <v>1</v>
      </c>
      <c r="Q18" s="253">
        <v>12</v>
      </c>
      <c r="R18" s="253">
        <v>4.81081</v>
      </c>
      <c r="S18" s="253">
        <v>1.5540499999999999</v>
      </c>
      <c r="T18" s="253">
        <v>3</v>
      </c>
      <c r="U18" s="253">
        <v>0</v>
      </c>
      <c r="V18" s="532">
        <v>90.552139999999994</v>
      </c>
      <c r="W18" s="181">
        <v>408.94093000000004</v>
      </c>
    </row>
    <row r="19" spans="2:23" x14ac:dyDescent="0.2">
      <c r="B19" s="89" t="s">
        <v>9</v>
      </c>
      <c r="C19" s="4">
        <v>1</v>
      </c>
      <c r="D19" s="5">
        <v>4</v>
      </c>
      <c r="E19" s="5">
        <v>10.52703</v>
      </c>
      <c r="F19" s="253">
        <v>11.55406</v>
      </c>
      <c r="G19" s="253">
        <v>141.75515999999999</v>
      </c>
      <c r="H19" s="253">
        <v>42.831090000000003</v>
      </c>
      <c r="I19" s="532">
        <v>211.66733999999997</v>
      </c>
      <c r="J19" s="253">
        <v>0</v>
      </c>
      <c r="K19" s="253">
        <v>0</v>
      </c>
      <c r="L19" s="253">
        <v>12.474360000000001</v>
      </c>
      <c r="M19" s="253">
        <v>2</v>
      </c>
      <c r="N19" s="253">
        <v>28.04055</v>
      </c>
      <c r="O19" s="253">
        <v>1.5</v>
      </c>
      <c r="P19" s="253">
        <v>1</v>
      </c>
      <c r="Q19" s="253">
        <v>9</v>
      </c>
      <c r="R19" s="253">
        <v>9</v>
      </c>
      <c r="S19" s="253">
        <v>3.0270299999999999</v>
      </c>
      <c r="T19" s="253">
        <v>5</v>
      </c>
      <c r="U19" s="253">
        <v>2</v>
      </c>
      <c r="V19" s="532">
        <v>73.041939999999997</v>
      </c>
      <c r="W19" s="181">
        <v>284.70927999999998</v>
      </c>
    </row>
    <row r="20" spans="2:23" x14ac:dyDescent="0.2">
      <c r="B20" s="89" t="s">
        <v>10</v>
      </c>
      <c r="C20" s="4">
        <v>2</v>
      </c>
      <c r="D20" s="5">
        <v>7</v>
      </c>
      <c r="E20" s="5">
        <v>16.5</v>
      </c>
      <c r="F20" s="253">
        <v>17.02703</v>
      </c>
      <c r="G20" s="253">
        <v>211.02703</v>
      </c>
      <c r="H20" s="253">
        <v>40.418270000000014</v>
      </c>
      <c r="I20" s="532">
        <v>293.97233</v>
      </c>
      <c r="J20" s="253">
        <v>0</v>
      </c>
      <c r="K20" s="253">
        <v>0</v>
      </c>
      <c r="L20" s="253">
        <v>24.37838</v>
      </c>
      <c r="M20" s="253">
        <v>7</v>
      </c>
      <c r="N20" s="253">
        <v>36.66216</v>
      </c>
      <c r="O20" s="253">
        <v>5.5270299999999999</v>
      </c>
      <c r="P20" s="253">
        <v>0.43242999999999998</v>
      </c>
      <c r="Q20" s="253">
        <v>15</v>
      </c>
      <c r="R20" s="253">
        <v>0</v>
      </c>
      <c r="S20" s="253">
        <v>0.20270000000000002</v>
      </c>
      <c r="T20" s="253">
        <v>5</v>
      </c>
      <c r="U20" s="253">
        <v>5</v>
      </c>
      <c r="V20" s="532">
        <v>99.202699999999979</v>
      </c>
      <c r="W20" s="181">
        <v>393.17502999999999</v>
      </c>
    </row>
    <row r="21" spans="2:23" x14ac:dyDescent="0.2">
      <c r="B21" s="89" t="s">
        <v>11</v>
      </c>
      <c r="C21" s="4">
        <v>1</v>
      </c>
      <c r="D21" s="5">
        <v>6</v>
      </c>
      <c r="E21" s="5">
        <v>14.03327</v>
      </c>
      <c r="F21" s="253">
        <v>18.5</v>
      </c>
      <c r="G21" s="253">
        <v>131.82328999999999</v>
      </c>
      <c r="H21" s="253">
        <v>41.027029999999996</v>
      </c>
      <c r="I21" s="532">
        <v>212.38359</v>
      </c>
      <c r="J21" s="253">
        <v>0</v>
      </c>
      <c r="K21" s="253">
        <v>0</v>
      </c>
      <c r="L21" s="253">
        <v>8.8378399999999999</v>
      </c>
      <c r="M21" s="253">
        <v>4</v>
      </c>
      <c r="N21" s="253">
        <v>24.773590000000002</v>
      </c>
      <c r="O21" s="253">
        <v>5.4729799999999997</v>
      </c>
      <c r="P21" s="253">
        <v>0</v>
      </c>
      <c r="Q21" s="253">
        <v>15.98649</v>
      </c>
      <c r="R21" s="253">
        <v>7.6216200000000001</v>
      </c>
      <c r="S21" s="253">
        <v>3</v>
      </c>
      <c r="T21" s="253">
        <v>9</v>
      </c>
      <c r="U21" s="253">
        <v>2</v>
      </c>
      <c r="V21" s="532">
        <v>80.692520000000002</v>
      </c>
      <c r="W21" s="181">
        <v>293.07610999999997</v>
      </c>
    </row>
    <row r="22" spans="2:23" x14ac:dyDescent="0.2">
      <c r="B22" s="89" t="s">
        <v>12</v>
      </c>
      <c r="C22" s="4">
        <v>3</v>
      </c>
      <c r="D22" s="5">
        <v>8</v>
      </c>
      <c r="E22" s="5">
        <v>6</v>
      </c>
      <c r="F22" s="253">
        <v>21.474360000000001</v>
      </c>
      <c r="G22" s="253">
        <v>204.09495000000001</v>
      </c>
      <c r="H22" s="253">
        <v>37</v>
      </c>
      <c r="I22" s="532">
        <v>279.56931000000003</v>
      </c>
      <c r="J22" s="253">
        <v>0</v>
      </c>
      <c r="K22" s="253">
        <v>0</v>
      </c>
      <c r="L22" s="253">
        <v>11</v>
      </c>
      <c r="M22" s="253">
        <v>4.4864899999999999</v>
      </c>
      <c r="N22" s="253">
        <v>30.305410000000002</v>
      </c>
      <c r="O22" s="253">
        <v>5</v>
      </c>
      <c r="P22" s="253">
        <v>1</v>
      </c>
      <c r="Q22" s="253">
        <v>8</v>
      </c>
      <c r="R22" s="253">
        <v>0</v>
      </c>
      <c r="S22" s="253">
        <v>3.72973</v>
      </c>
      <c r="T22" s="253">
        <v>7</v>
      </c>
      <c r="U22" s="253">
        <v>2</v>
      </c>
      <c r="V22" s="532">
        <v>72.521630000000002</v>
      </c>
      <c r="W22" s="181">
        <v>352.09094000000005</v>
      </c>
    </row>
    <row r="23" spans="2:23" x14ac:dyDescent="0.2">
      <c r="B23" s="89" t="s">
        <v>13</v>
      </c>
      <c r="C23" s="4">
        <v>1</v>
      </c>
      <c r="D23" s="5">
        <v>7</v>
      </c>
      <c r="E23" s="5">
        <v>9</v>
      </c>
      <c r="F23" s="253">
        <v>7</v>
      </c>
      <c r="G23" s="253">
        <v>99.03273999999999</v>
      </c>
      <c r="H23" s="253">
        <v>32.153850000000006</v>
      </c>
      <c r="I23" s="532">
        <v>155.18659</v>
      </c>
      <c r="J23" s="253">
        <v>0</v>
      </c>
      <c r="K23" s="253">
        <v>0</v>
      </c>
      <c r="L23" s="253">
        <v>8</v>
      </c>
      <c r="M23" s="253">
        <v>3</v>
      </c>
      <c r="N23" s="253">
        <v>22.577220000000001</v>
      </c>
      <c r="O23" s="253">
        <v>2.7567599999999999</v>
      </c>
      <c r="P23" s="253">
        <v>0</v>
      </c>
      <c r="Q23" s="253">
        <v>18</v>
      </c>
      <c r="R23" s="253">
        <v>4</v>
      </c>
      <c r="S23" s="253">
        <v>2.5</v>
      </c>
      <c r="T23" s="253">
        <v>4</v>
      </c>
      <c r="U23" s="253">
        <v>2</v>
      </c>
      <c r="V23" s="532">
        <v>66.833979999999997</v>
      </c>
      <c r="W23" s="181">
        <v>222.02056999999999</v>
      </c>
    </row>
    <row r="24" spans="2:23" x14ac:dyDescent="0.2">
      <c r="B24" s="89" t="s">
        <v>14</v>
      </c>
      <c r="C24" s="4">
        <v>1</v>
      </c>
      <c r="D24" s="5">
        <v>5</v>
      </c>
      <c r="E24" s="5">
        <v>14.81081</v>
      </c>
      <c r="F24" s="253">
        <v>6.54054</v>
      </c>
      <c r="G24" s="253">
        <v>162.83784</v>
      </c>
      <c r="H24" s="253">
        <v>22.296600000000002</v>
      </c>
      <c r="I24" s="532">
        <v>212.48579000000001</v>
      </c>
      <c r="J24" s="253">
        <v>0</v>
      </c>
      <c r="K24" s="253">
        <v>0</v>
      </c>
      <c r="L24" s="253">
        <v>9</v>
      </c>
      <c r="M24" s="253">
        <v>9</v>
      </c>
      <c r="N24" s="253">
        <v>21.81082</v>
      </c>
      <c r="O24" s="253">
        <v>2.08108</v>
      </c>
      <c r="P24" s="253">
        <v>0.81080999999999992</v>
      </c>
      <c r="Q24" s="253">
        <v>0</v>
      </c>
      <c r="R24" s="253">
        <v>6</v>
      </c>
      <c r="S24" s="253">
        <v>3.27027</v>
      </c>
      <c r="T24" s="253">
        <v>6</v>
      </c>
      <c r="U24" s="253">
        <v>2</v>
      </c>
      <c r="V24" s="532">
        <v>59.972979999999993</v>
      </c>
      <c r="W24" s="181">
        <v>272.45877000000002</v>
      </c>
    </row>
    <row r="25" spans="2:23" x14ac:dyDescent="0.2">
      <c r="B25" s="89" t="s">
        <v>15</v>
      </c>
      <c r="C25" s="4">
        <v>1</v>
      </c>
      <c r="D25" s="5">
        <v>6</v>
      </c>
      <c r="E25" s="5">
        <v>12.5</v>
      </c>
      <c r="F25" s="253">
        <v>11.5</v>
      </c>
      <c r="G25" s="253">
        <v>123.60533999999997</v>
      </c>
      <c r="H25" s="253">
        <v>31.351710000000001</v>
      </c>
      <c r="I25" s="532">
        <v>185.95704999999995</v>
      </c>
      <c r="J25" s="253">
        <v>0</v>
      </c>
      <c r="K25" s="253">
        <v>0</v>
      </c>
      <c r="L25" s="253">
        <v>7</v>
      </c>
      <c r="M25" s="253">
        <v>3</v>
      </c>
      <c r="N25" s="253">
        <v>21.52703</v>
      </c>
      <c r="O25" s="253">
        <v>3</v>
      </c>
      <c r="P25" s="253">
        <v>2</v>
      </c>
      <c r="Q25" s="253">
        <v>11.86487</v>
      </c>
      <c r="R25" s="253">
        <v>3</v>
      </c>
      <c r="S25" s="253">
        <v>4.1270299999999995</v>
      </c>
      <c r="T25" s="253">
        <v>7</v>
      </c>
      <c r="U25" s="253">
        <v>2</v>
      </c>
      <c r="V25" s="532">
        <v>64.518929999999983</v>
      </c>
      <c r="W25" s="181">
        <v>250.47597999999994</v>
      </c>
    </row>
    <row r="26" spans="2:23" x14ac:dyDescent="0.2">
      <c r="B26" s="89" t="s">
        <v>16</v>
      </c>
      <c r="C26" s="4">
        <v>1</v>
      </c>
      <c r="D26" s="5">
        <v>6</v>
      </c>
      <c r="E26" s="5">
        <v>10</v>
      </c>
      <c r="F26" s="253">
        <v>16</v>
      </c>
      <c r="G26" s="253">
        <v>116.76922999999999</v>
      </c>
      <c r="H26" s="253">
        <v>51.5</v>
      </c>
      <c r="I26" s="532">
        <v>201.26922999999999</v>
      </c>
      <c r="J26" s="253">
        <v>0</v>
      </c>
      <c r="K26" s="253">
        <v>0</v>
      </c>
      <c r="L26" s="253">
        <v>9</v>
      </c>
      <c r="M26" s="253">
        <v>0</v>
      </c>
      <c r="N26" s="253">
        <v>18.54054</v>
      </c>
      <c r="O26" s="253">
        <v>2</v>
      </c>
      <c r="P26" s="253">
        <v>0</v>
      </c>
      <c r="Q26" s="253">
        <v>5.81081</v>
      </c>
      <c r="R26" s="253">
        <v>2</v>
      </c>
      <c r="S26" s="253">
        <v>3.04054</v>
      </c>
      <c r="T26" s="253">
        <v>6.5</v>
      </c>
      <c r="U26" s="536">
        <v>5</v>
      </c>
      <c r="V26" s="532">
        <v>51.891889999999997</v>
      </c>
      <c r="W26" s="181">
        <v>253.16111999999998</v>
      </c>
    </row>
    <row r="27" spans="2:23" x14ac:dyDescent="0.2">
      <c r="B27" s="89" t="s">
        <v>17</v>
      </c>
      <c r="C27" s="4">
        <v>1</v>
      </c>
      <c r="D27" s="5">
        <v>4.5315300000000001</v>
      </c>
      <c r="E27" s="5">
        <v>6</v>
      </c>
      <c r="F27" s="253">
        <v>14.45252</v>
      </c>
      <c r="G27" s="253">
        <v>101.79970999999998</v>
      </c>
      <c r="H27" s="253">
        <v>27.47297</v>
      </c>
      <c r="I27" s="532">
        <v>155.25672999999998</v>
      </c>
      <c r="J27" s="253">
        <v>0</v>
      </c>
      <c r="K27" s="253">
        <v>0</v>
      </c>
      <c r="L27" s="253">
        <v>8.5675699999999999</v>
      </c>
      <c r="M27" s="253">
        <v>0</v>
      </c>
      <c r="N27" s="253">
        <v>17.51201</v>
      </c>
      <c r="O27" s="253">
        <v>1.5555599999999998</v>
      </c>
      <c r="P27" s="253">
        <v>0</v>
      </c>
      <c r="Q27" s="253">
        <v>6</v>
      </c>
      <c r="R27" s="253">
        <v>2</v>
      </c>
      <c r="S27" s="253">
        <v>2.4444400000000002</v>
      </c>
      <c r="T27" s="253">
        <v>6</v>
      </c>
      <c r="U27" s="536">
        <v>2</v>
      </c>
      <c r="V27" s="532">
        <v>46.07958</v>
      </c>
      <c r="W27" s="181">
        <v>201.33630999999997</v>
      </c>
    </row>
    <row r="28" spans="2:23" x14ac:dyDescent="0.2">
      <c r="B28" s="89" t="s">
        <v>18</v>
      </c>
      <c r="C28" s="4">
        <v>1</v>
      </c>
      <c r="D28" s="5">
        <v>5</v>
      </c>
      <c r="E28" s="5">
        <v>6.0270299999999999</v>
      </c>
      <c r="F28" s="253">
        <v>11</v>
      </c>
      <c r="G28" s="253">
        <v>70.720730000000003</v>
      </c>
      <c r="H28" s="253">
        <v>23.05406</v>
      </c>
      <c r="I28" s="532">
        <v>116.80181999999999</v>
      </c>
      <c r="J28" s="253">
        <v>0</v>
      </c>
      <c r="K28" s="253">
        <v>0</v>
      </c>
      <c r="L28" s="253">
        <v>9.5</v>
      </c>
      <c r="M28" s="253">
        <v>1</v>
      </c>
      <c r="N28" s="253">
        <v>21</v>
      </c>
      <c r="O28" s="253">
        <v>2</v>
      </c>
      <c r="P28" s="253">
        <v>2</v>
      </c>
      <c r="Q28" s="253">
        <v>6</v>
      </c>
      <c r="R28" s="253">
        <v>4</v>
      </c>
      <c r="S28" s="253">
        <v>2.1756700000000002</v>
      </c>
      <c r="T28" s="253">
        <v>2</v>
      </c>
      <c r="U28" s="536">
        <v>2</v>
      </c>
      <c r="V28" s="532">
        <v>51.675669999999997</v>
      </c>
      <c r="W28" s="181">
        <v>168.47748999999999</v>
      </c>
    </row>
    <row r="29" spans="2:23" x14ac:dyDescent="0.2">
      <c r="B29" s="89" t="s">
        <v>19</v>
      </c>
      <c r="C29" s="4">
        <v>2</v>
      </c>
      <c r="D29" s="5">
        <v>8.9324300000000001</v>
      </c>
      <c r="E29" s="5">
        <v>15.635149999999999</v>
      </c>
      <c r="F29" s="253">
        <v>28.02703</v>
      </c>
      <c r="G29" s="253">
        <v>220.19230999999999</v>
      </c>
      <c r="H29" s="253">
        <v>51.601360000000007</v>
      </c>
      <c r="I29" s="532">
        <v>326.38828000000001</v>
      </c>
      <c r="J29" s="253">
        <v>0</v>
      </c>
      <c r="K29" s="253">
        <v>0</v>
      </c>
      <c r="L29" s="253">
        <v>11</v>
      </c>
      <c r="M29" s="253">
        <v>2</v>
      </c>
      <c r="N29" s="253">
        <v>44.470260000000003</v>
      </c>
      <c r="O29" s="253">
        <v>5</v>
      </c>
      <c r="P29" s="253">
        <v>0</v>
      </c>
      <c r="Q29" s="253">
        <v>9.7972999999999999</v>
      </c>
      <c r="R29" s="253">
        <v>0</v>
      </c>
      <c r="S29" s="253">
        <v>5</v>
      </c>
      <c r="T29" s="253">
        <v>9</v>
      </c>
      <c r="U29" s="536">
        <v>2</v>
      </c>
      <c r="V29" s="532">
        <v>88.267560000000003</v>
      </c>
      <c r="W29" s="181">
        <v>414.65584000000001</v>
      </c>
    </row>
    <row r="30" spans="2:23" x14ac:dyDescent="0.2">
      <c r="B30" s="89" t="s">
        <v>20</v>
      </c>
      <c r="C30" s="4">
        <v>0</v>
      </c>
      <c r="D30" s="5">
        <v>2.4864899999999999</v>
      </c>
      <c r="E30" s="5">
        <v>4.0540599999999998</v>
      </c>
      <c r="F30" s="253">
        <v>2</v>
      </c>
      <c r="G30" s="253">
        <v>24.378209999999999</v>
      </c>
      <c r="H30" s="253">
        <v>9.2820600000000013</v>
      </c>
      <c r="I30" s="532">
        <v>42.20082</v>
      </c>
      <c r="J30" s="253">
        <v>0</v>
      </c>
      <c r="K30" s="253">
        <v>1</v>
      </c>
      <c r="L30" s="253">
        <v>5</v>
      </c>
      <c r="M30" s="253">
        <v>1</v>
      </c>
      <c r="N30" s="253">
        <v>8.5270299999999999</v>
      </c>
      <c r="O30" s="253">
        <v>0.60810999999999993</v>
      </c>
      <c r="P30" s="253">
        <v>0</v>
      </c>
      <c r="Q30" s="253">
        <v>4</v>
      </c>
      <c r="R30" s="253">
        <v>0</v>
      </c>
      <c r="S30" s="253">
        <v>0</v>
      </c>
      <c r="T30" s="253">
        <v>0</v>
      </c>
      <c r="U30" s="536">
        <v>2.5</v>
      </c>
      <c r="V30" s="532">
        <v>22.63514</v>
      </c>
      <c r="W30" s="181">
        <v>64.83596</v>
      </c>
    </row>
    <row r="31" spans="2:23" x14ac:dyDescent="0.2">
      <c r="B31" s="89" t="s">
        <v>21</v>
      </c>
      <c r="C31" s="4">
        <v>1</v>
      </c>
      <c r="D31" s="5">
        <v>4</v>
      </c>
      <c r="E31" s="5">
        <v>13.02703</v>
      </c>
      <c r="F31" s="253">
        <v>17</v>
      </c>
      <c r="G31" s="253">
        <v>134.89381</v>
      </c>
      <c r="H31" s="253">
        <v>30.02703</v>
      </c>
      <c r="I31" s="532">
        <v>199.94786999999999</v>
      </c>
      <c r="J31" s="253">
        <v>0</v>
      </c>
      <c r="K31" s="253">
        <v>0</v>
      </c>
      <c r="L31" s="253">
        <v>10</v>
      </c>
      <c r="M31" s="253">
        <v>3</v>
      </c>
      <c r="N31" s="253">
        <v>25.82433</v>
      </c>
      <c r="O31" s="253">
        <v>2</v>
      </c>
      <c r="P31" s="253">
        <v>1</v>
      </c>
      <c r="Q31" s="253">
        <v>3</v>
      </c>
      <c r="R31" s="253">
        <v>0</v>
      </c>
      <c r="S31" s="253">
        <v>2.3513500000000001</v>
      </c>
      <c r="T31" s="253">
        <v>5</v>
      </c>
      <c r="U31" s="536">
        <v>2</v>
      </c>
      <c r="V31" s="532">
        <v>54.17568</v>
      </c>
      <c r="W31" s="181">
        <v>254.12354999999999</v>
      </c>
    </row>
    <row r="32" spans="2:23" x14ac:dyDescent="0.2">
      <c r="B32" s="89" t="s">
        <v>22</v>
      </c>
      <c r="C32" s="4">
        <v>2</v>
      </c>
      <c r="D32" s="5">
        <v>2.4324300000000001</v>
      </c>
      <c r="E32" s="5">
        <v>15.10811</v>
      </c>
      <c r="F32" s="253">
        <v>27.37716</v>
      </c>
      <c r="G32" s="253">
        <v>269.62923999999998</v>
      </c>
      <c r="H32" s="253">
        <v>58.397799999999997</v>
      </c>
      <c r="I32" s="532">
        <v>374.94473999999997</v>
      </c>
      <c r="J32" s="253">
        <v>0</v>
      </c>
      <c r="K32" s="253">
        <v>0</v>
      </c>
      <c r="L32" s="253">
        <v>9.8918900000000001</v>
      </c>
      <c r="M32" s="253">
        <v>4</v>
      </c>
      <c r="N32" s="253">
        <v>42.486490000000003</v>
      </c>
      <c r="O32" s="253">
        <v>8</v>
      </c>
      <c r="P32" s="253">
        <v>0</v>
      </c>
      <c r="Q32" s="253">
        <v>14</v>
      </c>
      <c r="R32" s="253">
        <v>4</v>
      </c>
      <c r="S32" s="253">
        <v>4.2162199999999999</v>
      </c>
      <c r="T32" s="253">
        <v>11</v>
      </c>
      <c r="U32" s="536">
        <v>3</v>
      </c>
      <c r="V32" s="532">
        <v>100.59460000000001</v>
      </c>
      <c r="W32" s="181">
        <v>475.53933999999998</v>
      </c>
    </row>
    <row r="33" spans="2:23" x14ac:dyDescent="0.2">
      <c r="B33" s="89" t="s">
        <v>219</v>
      </c>
      <c r="C33" s="4">
        <v>1</v>
      </c>
      <c r="D33" s="5">
        <v>4</v>
      </c>
      <c r="E33" s="5">
        <v>9</v>
      </c>
      <c r="F33" s="253">
        <v>11</v>
      </c>
      <c r="G33" s="253">
        <v>141.5</v>
      </c>
      <c r="H33" s="253">
        <v>29.5946</v>
      </c>
      <c r="I33" s="532">
        <v>196.09460000000001</v>
      </c>
      <c r="J33" s="253">
        <v>0</v>
      </c>
      <c r="K33" s="253">
        <v>0</v>
      </c>
      <c r="L33" s="253">
        <v>10.5</v>
      </c>
      <c r="M33" s="253">
        <v>5</v>
      </c>
      <c r="N33" s="253">
        <v>25.79731</v>
      </c>
      <c r="O33" s="253">
        <v>4.0135299999999994</v>
      </c>
      <c r="P33" s="253">
        <v>0.78377999999999992</v>
      </c>
      <c r="Q33" s="253">
        <v>8</v>
      </c>
      <c r="R33" s="253">
        <v>9</v>
      </c>
      <c r="S33" s="253">
        <v>2.2837800000000001</v>
      </c>
      <c r="T33" s="253">
        <v>2</v>
      </c>
      <c r="U33" s="536">
        <v>1</v>
      </c>
      <c r="V33" s="532">
        <v>68.378399999999999</v>
      </c>
      <c r="W33" s="181">
        <v>264.47300000000001</v>
      </c>
    </row>
    <row r="34" spans="2:23" x14ac:dyDescent="0.2">
      <c r="B34" s="89" t="s">
        <v>23</v>
      </c>
      <c r="C34" s="4">
        <v>2</v>
      </c>
      <c r="D34" s="5">
        <v>4</v>
      </c>
      <c r="E34" s="5">
        <v>11</v>
      </c>
      <c r="F34" s="253">
        <v>16.02703</v>
      </c>
      <c r="G34" s="253">
        <v>137.61537999999999</v>
      </c>
      <c r="H34" s="253">
        <v>27.05406</v>
      </c>
      <c r="I34" s="532">
        <v>197.69646999999998</v>
      </c>
      <c r="J34" s="253">
        <v>0</v>
      </c>
      <c r="K34" s="253">
        <v>0</v>
      </c>
      <c r="L34" s="253">
        <v>8.8648600000000002</v>
      </c>
      <c r="M34" s="253">
        <v>2.7027000000000001</v>
      </c>
      <c r="N34" s="253">
        <v>25.22973</v>
      </c>
      <c r="O34" s="253">
        <v>4.5</v>
      </c>
      <c r="P34" s="253">
        <v>0</v>
      </c>
      <c r="Q34" s="253">
        <v>7</v>
      </c>
      <c r="R34" s="253">
        <v>0</v>
      </c>
      <c r="S34" s="253">
        <v>3.0000099999999996</v>
      </c>
      <c r="T34" s="253">
        <v>6</v>
      </c>
      <c r="U34" s="536">
        <v>2</v>
      </c>
      <c r="V34" s="532">
        <v>59.297300000000007</v>
      </c>
      <c r="W34" s="181">
        <v>256.99376999999998</v>
      </c>
    </row>
    <row r="35" spans="2:23" x14ac:dyDescent="0.2">
      <c r="B35" s="89" t="s">
        <v>24</v>
      </c>
      <c r="C35" s="4">
        <v>1</v>
      </c>
      <c r="D35" s="5">
        <v>7</v>
      </c>
      <c r="E35" s="5">
        <v>14</v>
      </c>
      <c r="F35" s="253">
        <v>13</v>
      </c>
      <c r="G35" s="253">
        <v>136</v>
      </c>
      <c r="H35" s="253">
        <v>34.310810000000004</v>
      </c>
      <c r="I35" s="532">
        <v>205.31081</v>
      </c>
      <c r="J35" s="253">
        <v>0</v>
      </c>
      <c r="K35" s="253">
        <v>0</v>
      </c>
      <c r="L35" s="253">
        <v>12</v>
      </c>
      <c r="M35" s="253">
        <v>5</v>
      </c>
      <c r="N35" s="253">
        <v>25.52703</v>
      </c>
      <c r="O35" s="253">
        <v>3</v>
      </c>
      <c r="P35" s="253">
        <v>0</v>
      </c>
      <c r="Q35" s="253">
        <v>25</v>
      </c>
      <c r="R35" s="253">
        <v>4</v>
      </c>
      <c r="S35" s="253">
        <v>2.4324300000000001</v>
      </c>
      <c r="T35" s="253">
        <v>6</v>
      </c>
      <c r="U35" s="536">
        <v>2</v>
      </c>
      <c r="V35" s="532">
        <v>84.959459999999993</v>
      </c>
      <c r="W35" s="181">
        <v>290.27026999999998</v>
      </c>
    </row>
    <row r="36" spans="2:23" x14ac:dyDescent="0.2">
      <c r="B36" s="89" t="s">
        <v>25</v>
      </c>
      <c r="C36" s="4">
        <v>3</v>
      </c>
      <c r="D36" s="5">
        <v>11</v>
      </c>
      <c r="E36" s="5">
        <v>25.31081</v>
      </c>
      <c r="F36" s="253">
        <v>21.5</v>
      </c>
      <c r="G36" s="253">
        <v>384.13118000000003</v>
      </c>
      <c r="H36" s="253">
        <v>80.236660000000001</v>
      </c>
      <c r="I36" s="532">
        <v>525.17865000000006</v>
      </c>
      <c r="J36" s="253">
        <v>0</v>
      </c>
      <c r="K36" s="253">
        <v>0</v>
      </c>
      <c r="L36" s="253">
        <v>14</v>
      </c>
      <c r="M36" s="253">
        <v>10</v>
      </c>
      <c r="N36" s="253">
        <v>42.228380000000001</v>
      </c>
      <c r="O36" s="253">
        <v>2</v>
      </c>
      <c r="P36" s="253">
        <v>3</v>
      </c>
      <c r="Q36" s="253">
        <v>8</v>
      </c>
      <c r="R36" s="253">
        <v>7</v>
      </c>
      <c r="S36" s="253">
        <v>7.6756700000000002</v>
      </c>
      <c r="T36" s="253">
        <v>6</v>
      </c>
      <c r="U36" s="536">
        <v>3.4390200000000002</v>
      </c>
      <c r="V36" s="532">
        <v>103.34307</v>
      </c>
      <c r="W36" s="181">
        <v>628.52172000000007</v>
      </c>
    </row>
    <row r="37" spans="2:23" x14ac:dyDescent="0.2">
      <c r="B37" s="89" t="s">
        <v>26</v>
      </c>
      <c r="C37" s="4">
        <v>1</v>
      </c>
      <c r="D37" s="5">
        <v>3</v>
      </c>
      <c r="E37" s="5">
        <v>5</v>
      </c>
      <c r="F37" s="253">
        <v>5</v>
      </c>
      <c r="G37" s="253">
        <v>52</v>
      </c>
      <c r="H37" s="253">
        <v>20</v>
      </c>
      <c r="I37" s="532">
        <v>86</v>
      </c>
      <c r="J37" s="253">
        <v>0</v>
      </c>
      <c r="K37" s="253">
        <v>0</v>
      </c>
      <c r="L37" s="253">
        <v>7</v>
      </c>
      <c r="M37" s="253">
        <v>1</v>
      </c>
      <c r="N37" s="253">
        <v>21.31757</v>
      </c>
      <c r="O37" s="253">
        <v>1</v>
      </c>
      <c r="P37" s="253">
        <v>0</v>
      </c>
      <c r="Q37" s="253">
        <v>19</v>
      </c>
      <c r="R37" s="253">
        <v>0</v>
      </c>
      <c r="S37" s="253">
        <v>2.5</v>
      </c>
      <c r="T37" s="253">
        <v>4</v>
      </c>
      <c r="U37" s="253">
        <v>1</v>
      </c>
      <c r="V37" s="532">
        <v>56.817570000000003</v>
      </c>
      <c r="W37" s="181">
        <v>142.81756999999999</v>
      </c>
    </row>
    <row r="38" spans="2:23" x14ac:dyDescent="0.2">
      <c r="B38" s="89" t="s">
        <v>27</v>
      </c>
      <c r="C38" s="4">
        <v>1</v>
      </c>
      <c r="D38" s="5">
        <v>8</v>
      </c>
      <c r="E38" s="5">
        <v>10.52703</v>
      </c>
      <c r="F38" s="253">
        <v>8.7692300000000003</v>
      </c>
      <c r="G38" s="253">
        <v>112.83333999999999</v>
      </c>
      <c r="H38" s="253">
        <v>32.527029999999996</v>
      </c>
      <c r="I38" s="532">
        <v>173.65662999999998</v>
      </c>
      <c r="J38" s="253">
        <v>0</v>
      </c>
      <c r="K38" s="253">
        <v>0</v>
      </c>
      <c r="L38" s="253">
        <v>7.91892</v>
      </c>
      <c r="M38" s="253">
        <v>2.6216200000000001</v>
      </c>
      <c r="N38" s="253">
        <v>20.22298</v>
      </c>
      <c r="O38" s="253">
        <v>1</v>
      </c>
      <c r="P38" s="253">
        <v>0</v>
      </c>
      <c r="Q38" s="253">
        <v>6</v>
      </c>
      <c r="R38" s="253">
        <v>2</v>
      </c>
      <c r="S38" s="253">
        <v>0.64864999999999995</v>
      </c>
      <c r="T38" s="253">
        <v>3</v>
      </c>
      <c r="U38" s="253">
        <v>0</v>
      </c>
      <c r="V38" s="532">
        <v>43.412170000000003</v>
      </c>
      <c r="W38" s="181">
        <v>217.06879999999998</v>
      </c>
    </row>
    <row r="39" spans="2:23" x14ac:dyDescent="0.2">
      <c r="B39" s="89" t="s">
        <v>28</v>
      </c>
      <c r="C39" s="4">
        <v>2.5135100000000001</v>
      </c>
      <c r="D39" s="5">
        <v>7.54054</v>
      </c>
      <c r="E39" s="5">
        <v>29.635149999999999</v>
      </c>
      <c r="F39" s="253">
        <v>53.410260000000001</v>
      </c>
      <c r="G39" s="253">
        <v>461.31252999999998</v>
      </c>
      <c r="H39" s="253">
        <v>107.53275000000001</v>
      </c>
      <c r="I39" s="532">
        <v>661.94473999999991</v>
      </c>
      <c r="J39" s="253">
        <v>0</v>
      </c>
      <c r="K39" s="253">
        <v>0</v>
      </c>
      <c r="L39" s="253">
        <v>15.974360000000001</v>
      </c>
      <c r="M39" s="253">
        <v>8.9913499999999988</v>
      </c>
      <c r="N39" s="253">
        <v>45.628369999999997</v>
      </c>
      <c r="O39" s="253">
        <v>2.7972999999999999</v>
      </c>
      <c r="P39" s="253">
        <v>1</v>
      </c>
      <c r="Q39" s="253">
        <v>20.52703</v>
      </c>
      <c r="R39" s="253">
        <v>9</v>
      </c>
      <c r="S39" s="253">
        <v>7.1351399999999998</v>
      </c>
      <c r="T39" s="253">
        <v>4.1216200000000001</v>
      </c>
      <c r="U39" s="253">
        <v>0</v>
      </c>
      <c r="V39" s="532">
        <v>115.17517000000001</v>
      </c>
      <c r="W39" s="181">
        <v>777.11990999999989</v>
      </c>
    </row>
    <row r="40" spans="2:23" x14ac:dyDescent="0.2">
      <c r="B40" s="89" t="s">
        <v>29</v>
      </c>
      <c r="C40" s="4">
        <v>0</v>
      </c>
      <c r="D40" s="5">
        <v>11</v>
      </c>
      <c r="E40" s="5">
        <v>27.10812</v>
      </c>
      <c r="F40" s="253">
        <v>43.527029999999996</v>
      </c>
      <c r="G40" s="253">
        <v>360.03575000000001</v>
      </c>
      <c r="H40" s="253">
        <v>78.297330000000017</v>
      </c>
      <c r="I40" s="532">
        <v>519.96823000000006</v>
      </c>
      <c r="J40" s="253">
        <v>0</v>
      </c>
      <c r="K40" s="253">
        <v>0</v>
      </c>
      <c r="L40" s="253">
        <v>11</v>
      </c>
      <c r="M40" s="253">
        <v>7.4864899999999999</v>
      </c>
      <c r="N40" s="253">
        <v>28.474270000000001</v>
      </c>
      <c r="O40" s="253">
        <v>3.5</v>
      </c>
      <c r="P40" s="253">
        <v>0</v>
      </c>
      <c r="Q40" s="253">
        <v>16</v>
      </c>
      <c r="R40" s="253">
        <v>6</v>
      </c>
      <c r="S40" s="253">
        <v>6.1081099999999999</v>
      </c>
      <c r="T40" s="253">
        <v>6</v>
      </c>
      <c r="U40" s="253">
        <v>1</v>
      </c>
      <c r="V40" s="532">
        <v>85.56886999999999</v>
      </c>
      <c r="W40" s="181">
        <v>605.53710000000001</v>
      </c>
    </row>
    <row r="41" spans="2:23" x14ac:dyDescent="0.2">
      <c r="B41" s="89" t="s">
        <v>30</v>
      </c>
      <c r="C41" s="4">
        <v>2</v>
      </c>
      <c r="D41" s="5">
        <v>7</v>
      </c>
      <c r="E41" s="5">
        <v>16.02703</v>
      </c>
      <c r="F41" s="253">
        <v>30</v>
      </c>
      <c r="G41" s="253">
        <v>219.38514999999998</v>
      </c>
      <c r="H41" s="253">
        <v>43</v>
      </c>
      <c r="I41" s="532">
        <v>317.41217999999998</v>
      </c>
      <c r="J41" s="253">
        <v>0</v>
      </c>
      <c r="K41" s="253">
        <v>0</v>
      </c>
      <c r="L41" s="253">
        <v>11</v>
      </c>
      <c r="M41" s="253">
        <v>4</v>
      </c>
      <c r="N41" s="253">
        <v>30.484059999999999</v>
      </c>
      <c r="O41" s="253">
        <v>2</v>
      </c>
      <c r="P41" s="253">
        <v>0</v>
      </c>
      <c r="Q41" s="253">
        <v>23.5</v>
      </c>
      <c r="R41" s="253">
        <v>14.5</v>
      </c>
      <c r="S41" s="253">
        <v>4.2432400000000001</v>
      </c>
      <c r="T41" s="253">
        <v>9</v>
      </c>
      <c r="U41" s="253">
        <v>2</v>
      </c>
      <c r="V41" s="532">
        <v>100.7273</v>
      </c>
      <c r="W41" s="181">
        <v>418.13947999999999</v>
      </c>
    </row>
    <row r="42" spans="2:23" x14ac:dyDescent="0.2">
      <c r="B42" s="89" t="s">
        <v>31</v>
      </c>
      <c r="C42" s="4">
        <v>2</v>
      </c>
      <c r="D42" s="5">
        <v>5</v>
      </c>
      <c r="E42" s="5">
        <v>20</v>
      </c>
      <c r="F42" s="253">
        <v>35.437290000000004</v>
      </c>
      <c r="G42" s="253">
        <v>197.60002</v>
      </c>
      <c r="H42" s="253">
        <v>27.58109</v>
      </c>
      <c r="I42" s="532">
        <v>287.61840000000001</v>
      </c>
      <c r="J42" s="253">
        <v>0</v>
      </c>
      <c r="K42" s="253">
        <v>0</v>
      </c>
      <c r="L42" s="253">
        <v>11.33784</v>
      </c>
      <c r="M42" s="253">
        <v>4.6216200000000001</v>
      </c>
      <c r="N42" s="253">
        <v>27.467510000000001</v>
      </c>
      <c r="O42" s="253">
        <v>4.81081</v>
      </c>
      <c r="P42" s="253">
        <v>0.5</v>
      </c>
      <c r="Q42" s="253">
        <v>20.39189</v>
      </c>
      <c r="R42" s="253">
        <v>12.24324</v>
      </c>
      <c r="S42" s="253">
        <v>2.6486399999999999</v>
      </c>
      <c r="T42" s="253">
        <v>6</v>
      </c>
      <c r="U42" s="253">
        <v>2</v>
      </c>
      <c r="V42" s="532">
        <v>92.021550000000005</v>
      </c>
      <c r="W42" s="181">
        <v>379.63995</v>
      </c>
    </row>
    <row r="43" spans="2:23" x14ac:dyDescent="0.2">
      <c r="B43" s="89" t="s">
        <v>32</v>
      </c>
      <c r="C43" s="4">
        <v>2</v>
      </c>
      <c r="D43" s="5">
        <v>6</v>
      </c>
      <c r="E43" s="5">
        <v>15</v>
      </c>
      <c r="F43" s="253">
        <v>19</v>
      </c>
      <c r="G43" s="253">
        <v>117.32327999999998</v>
      </c>
      <c r="H43" s="253">
        <v>29.179490000000001</v>
      </c>
      <c r="I43" s="532">
        <v>188.50277</v>
      </c>
      <c r="J43" s="253">
        <v>0</v>
      </c>
      <c r="K43" s="253">
        <v>0</v>
      </c>
      <c r="L43" s="253">
        <v>7.6607099999999999</v>
      </c>
      <c r="M43" s="253">
        <v>2.81081</v>
      </c>
      <c r="N43" s="253">
        <v>26.02703</v>
      </c>
      <c r="O43" s="253">
        <v>4</v>
      </c>
      <c r="P43" s="253">
        <v>2</v>
      </c>
      <c r="Q43" s="253">
        <v>2</v>
      </c>
      <c r="R43" s="253">
        <v>29.02702</v>
      </c>
      <c r="S43" s="253">
        <v>2.8918900000000001</v>
      </c>
      <c r="T43" s="253">
        <v>8</v>
      </c>
      <c r="U43" s="253">
        <v>5</v>
      </c>
      <c r="V43" s="532">
        <v>89.417460000000005</v>
      </c>
      <c r="W43" s="181">
        <v>277.92023</v>
      </c>
    </row>
    <row r="44" spans="2:23" x14ac:dyDescent="0.2">
      <c r="B44" s="89" t="s">
        <v>33</v>
      </c>
      <c r="C44" s="4">
        <v>1</v>
      </c>
      <c r="D44" s="5">
        <v>4</v>
      </c>
      <c r="E44" s="5">
        <v>12</v>
      </c>
      <c r="F44" s="253">
        <v>13</v>
      </c>
      <c r="G44" s="253">
        <v>118.46154</v>
      </c>
      <c r="H44" s="253">
        <v>41.027029999999996</v>
      </c>
      <c r="I44" s="532">
        <v>189.48857000000001</v>
      </c>
      <c r="J44" s="253">
        <v>0</v>
      </c>
      <c r="K44" s="253">
        <v>0</v>
      </c>
      <c r="L44" s="253">
        <v>7</v>
      </c>
      <c r="M44" s="253">
        <v>3</v>
      </c>
      <c r="N44" s="253">
        <v>21.16216</v>
      </c>
      <c r="O44" s="253">
        <v>3</v>
      </c>
      <c r="P44" s="253">
        <v>1</v>
      </c>
      <c r="Q44" s="253">
        <v>14</v>
      </c>
      <c r="R44" s="253">
        <v>5</v>
      </c>
      <c r="S44" s="253">
        <v>2.6486499999999999</v>
      </c>
      <c r="T44" s="253">
        <v>3</v>
      </c>
      <c r="U44" s="253">
        <v>2</v>
      </c>
      <c r="V44" s="532">
        <v>61.810810000000004</v>
      </c>
      <c r="W44" s="181">
        <v>251.29938000000001</v>
      </c>
    </row>
    <row r="45" spans="2:23" x14ac:dyDescent="0.2">
      <c r="B45" s="89" t="s">
        <v>316</v>
      </c>
      <c r="C45" s="4">
        <v>1</v>
      </c>
      <c r="D45" s="5">
        <v>5</v>
      </c>
      <c r="E45" s="5">
        <v>4.5810899999999997</v>
      </c>
      <c r="F45" s="253">
        <v>15.2</v>
      </c>
      <c r="G45" s="253">
        <v>45.5</v>
      </c>
      <c r="H45" s="253">
        <v>23.58109</v>
      </c>
      <c r="I45" s="532">
        <v>94.862180000000009</v>
      </c>
      <c r="J45" s="253">
        <v>0</v>
      </c>
      <c r="K45" s="253">
        <v>0</v>
      </c>
      <c r="L45" s="253">
        <v>6.0540599999999998</v>
      </c>
      <c r="M45" s="253">
        <v>0</v>
      </c>
      <c r="N45" s="253">
        <v>19.89189</v>
      </c>
      <c r="O45" s="253">
        <v>0</v>
      </c>
      <c r="P45" s="253">
        <v>0</v>
      </c>
      <c r="Q45" s="253">
        <v>9.5</v>
      </c>
      <c r="R45" s="253">
        <v>0</v>
      </c>
      <c r="S45" s="253">
        <v>1.1756799999999998</v>
      </c>
      <c r="T45" s="253">
        <v>0</v>
      </c>
      <c r="U45" s="253">
        <v>6.0675699999999999</v>
      </c>
      <c r="V45" s="532">
        <v>42.6892</v>
      </c>
      <c r="W45" s="181">
        <v>137.55137999999999</v>
      </c>
    </row>
    <row r="46" spans="2:23" ht="14.25" x14ac:dyDescent="0.2">
      <c r="B46" s="242" t="s">
        <v>559</v>
      </c>
      <c r="C46" s="4">
        <v>0</v>
      </c>
      <c r="D46" s="5">
        <v>0</v>
      </c>
      <c r="E46" s="5">
        <v>0</v>
      </c>
      <c r="F46" s="253">
        <v>0</v>
      </c>
      <c r="G46" s="253">
        <v>0</v>
      </c>
      <c r="H46" s="253">
        <v>0</v>
      </c>
      <c r="I46" s="532">
        <v>0</v>
      </c>
      <c r="J46" s="253">
        <v>0</v>
      </c>
      <c r="K46" s="253">
        <v>0</v>
      </c>
      <c r="L46" s="253">
        <v>0</v>
      </c>
      <c r="M46" s="253">
        <v>0</v>
      </c>
      <c r="N46" s="253">
        <v>0</v>
      </c>
      <c r="O46" s="253">
        <v>0</v>
      </c>
      <c r="P46" s="253">
        <v>0</v>
      </c>
      <c r="Q46" s="253">
        <v>0</v>
      </c>
      <c r="R46" s="253">
        <v>0</v>
      </c>
      <c r="S46" s="253">
        <v>0.43242999999999998</v>
      </c>
      <c r="T46" s="253">
        <v>0</v>
      </c>
      <c r="U46" s="253">
        <v>0</v>
      </c>
      <c r="V46" s="532">
        <v>0.43242999999999998</v>
      </c>
      <c r="W46" s="181">
        <v>0.43242999999999998</v>
      </c>
    </row>
    <row r="47" spans="2:23" x14ac:dyDescent="0.2">
      <c r="B47" s="89" t="s">
        <v>34</v>
      </c>
      <c r="C47" s="4">
        <v>1.86486</v>
      </c>
      <c r="D47" s="5">
        <v>3</v>
      </c>
      <c r="E47" s="5">
        <v>11</v>
      </c>
      <c r="F47" s="253">
        <v>5</v>
      </c>
      <c r="G47" s="253">
        <v>92.525649999999999</v>
      </c>
      <c r="H47" s="253">
        <v>43.577620000000003</v>
      </c>
      <c r="I47" s="532">
        <v>156.96813</v>
      </c>
      <c r="J47" s="253">
        <v>0</v>
      </c>
      <c r="K47" s="253">
        <v>1</v>
      </c>
      <c r="L47" s="253">
        <v>6.4324300000000001</v>
      </c>
      <c r="M47" s="253">
        <v>6.2113899999999997</v>
      </c>
      <c r="N47" s="253">
        <v>18.946580000000001</v>
      </c>
      <c r="O47" s="253">
        <v>3.5945900000000002</v>
      </c>
      <c r="P47" s="253">
        <v>0</v>
      </c>
      <c r="Q47" s="253">
        <v>15.74325</v>
      </c>
      <c r="R47" s="253">
        <v>0</v>
      </c>
      <c r="S47" s="253">
        <v>2.4054099999999998</v>
      </c>
      <c r="T47" s="253">
        <v>5.7972999999999999</v>
      </c>
      <c r="U47" s="253">
        <v>2</v>
      </c>
      <c r="V47" s="532">
        <v>62.130950000000006</v>
      </c>
      <c r="W47" s="181">
        <v>219.09908000000001</v>
      </c>
    </row>
    <row r="48" spans="2:23" x14ac:dyDescent="0.2">
      <c r="B48" s="89" t="s">
        <v>35</v>
      </c>
      <c r="C48" s="4">
        <v>4</v>
      </c>
      <c r="D48" s="5">
        <v>12</v>
      </c>
      <c r="E48" s="5">
        <v>19</v>
      </c>
      <c r="F48" s="253">
        <v>37</v>
      </c>
      <c r="G48" s="253">
        <v>234.68467999999999</v>
      </c>
      <c r="H48" s="253">
        <v>68.252939999999995</v>
      </c>
      <c r="I48" s="532">
        <v>374.93761999999992</v>
      </c>
      <c r="J48" s="253">
        <v>0</v>
      </c>
      <c r="K48" s="253">
        <v>0</v>
      </c>
      <c r="L48" s="253">
        <v>11.13513</v>
      </c>
      <c r="M48" s="253">
        <v>8</v>
      </c>
      <c r="N48" s="253">
        <v>44.16216</v>
      </c>
      <c r="O48" s="253">
        <v>5</v>
      </c>
      <c r="P48" s="253">
        <v>0.64864999999999995</v>
      </c>
      <c r="Q48" s="253">
        <v>16</v>
      </c>
      <c r="R48" s="253">
        <v>9</v>
      </c>
      <c r="S48" s="253">
        <v>4.5675699999999999</v>
      </c>
      <c r="T48" s="253">
        <v>11</v>
      </c>
      <c r="U48" s="253">
        <v>0</v>
      </c>
      <c r="V48" s="532">
        <v>109.51351000000001</v>
      </c>
      <c r="W48" s="181">
        <v>484.45112999999992</v>
      </c>
    </row>
    <row r="49" spans="2:23" x14ac:dyDescent="0.2">
      <c r="B49" s="89" t="s">
        <v>36</v>
      </c>
      <c r="C49" s="4">
        <v>2</v>
      </c>
      <c r="D49" s="5">
        <v>9.4009</v>
      </c>
      <c r="E49" s="5">
        <v>15.14865</v>
      </c>
      <c r="F49" s="253">
        <v>25.877680000000002</v>
      </c>
      <c r="G49" s="253">
        <v>233.28569000000002</v>
      </c>
      <c r="H49" s="253">
        <v>55.115390000000012</v>
      </c>
      <c r="I49" s="532">
        <v>340.82830999999999</v>
      </c>
      <c r="J49" s="253">
        <v>0</v>
      </c>
      <c r="K49" s="253">
        <v>0</v>
      </c>
      <c r="L49" s="253">
        <v>13.66667</v>
      </c>
      <c r="M49" s="253">
        <v>4.5</v>
      </c>
      <c r="N49" s="253">
        <v>43.408250000000002</v>
      </c>
      <c r="O49" s="253">
        <v>7.0469200000000001</v>
      </c>
      <c r="P49" s="253">
        <v>0.77777999999999992</v>
      </c>
      <c r="Q49" s="253">
        <v>13.5</v>
      </c>
      <c r="R49" s="253">
        <v>0</v>
      </c>
      <c r="S49" s="253">
        <v>4.72973</v>
      </c>
      <c r="T49" s="253">
        <v>7</v>
      </c>
      <c r="U49" s="253">
        <v>2.8378399999999999</v>
      </c>
      <c r="V49" s="532">
        <v>97.467190000000002</v>
      </c>
      <c r="W49" s="181">
        <v>438.2955</v>
      </c>
    </row>
    <row r="50" spans="2:23" x14ac:dyDescent="0.2">
      <c r="B50" s="89" t="s">
        <v>37</v>
      </c>
      <c r="C50" s="4">
        <v>2</v>
      </c>
      <c r="D50" s="5">
        <v>6</v>
      </c>
      <c r="E50" s="5">
        <v>18</v>
      </c>
      <c r="F50" s="253">
        <v>20</v>
      </c>
      <c r="G50" s="253">
        <v>298.34948000000003</v>
      </c>
      <c r="H50" s="253">
        <v>73.364869999999996</v>
      </c>
      <c r="I50" s="532">
        <v>417.71435000000002</v>
      </c>
      <c r="J50" s="253">
        <v>0</v>
      </c>
      <c r="K50" s="253">
        <v>0</v>
      </c>
      <c r="L50" s="253">
        <v>14.44595</v>
      </c>
      <c r="M50" s="253">
        <v>3</v>
      </c>
      <c r="N50" s="253">
        <v>41.256750000000004</v>
      </c>
      <c r="O50" s="253">
        <v>7.1621699999999997</v>
      </c>
      <c r="P50" s="253">
        <v>0</v>
      </c>
      <c r="Q50" s="253">
        <v>17</v>
      </c>
      <c r="R50" s="253">
        <v>10</v>
      </c>
      <c r="S50" s="253">
        <v>5</v>
      </c>
      <c r="T50" s="253">
        <v>10.05406</v>
      </c>
      <c r="U50" s="253">
        <v>4</v>
      </c>
      <c r="V50" s="532">
        <v>111.91893000000002</v>
      </c>
      <c r="W50" s="181">
        <v>529.63328000000001</v>
      </c>
    </row>
    <row r="51" spans="2:23" x14ac:dyDescent="0.2">
      <c r="B51" s="89" t="s">
        <v>38</v>
      </c>
      <c r="C51" s="4">
        <v>2</v>
      </c>
      <c r="D51" s="5">
        <v>6</v>
      </c>
      <c r="E51" s="5">
        <v>19.5</v>
      </c>
      <c r="F51" s="253">
        <v>8</v>
      </c>
      <c r="G51" s="253">
        <v>170.23215999999999</v>
      </c>
      <c r="H51" s="253">
        <v>39.905410000000003</v>
      </c>
      <c r="I51" s="532">
        <v>245.63756999999998</v>
      </c>
      <c r="J51" s="253">
        <v>0</v>
      </c>
      <c r="K51" s="253">
        <v>0</v>
      </c>
      <c r="L51" s="253">
        <v>5.81081</v>
      </c>
      <c r="M51" s="253">
        <v>2</v>
      </c>
      <c r="N51" s="253">
        <v>22.83784</v>
      </c>
      <c r="O51" s="253">
        <v>2.81081</v>
      </c>
      <c r="P51" s="253">
        <v>0</v>
      </c>
      <c r="Q51" s="253">
        <v>7</v>
      </c>
      <c r="R51" s="253">
        <v>4</v>
      </c>
      <c r="S51" s="253">
        <v>4.3243299999999998</v>
      </c>
      <c r="T51" s="253">
        <v>5</v>
      </c>
      <c r="U51" s="253">
        <v>2</v>
      </c>
      <c r="V51" s="532">
        <v>55.783789999999996</v>
      </c>
      <c r="W51" s="181">
        <v>301.42135999999999</v>
      </c>
    </row>
    <row r="52" spans="2:23" x14ac:dyDescent="0.2">
      <c r="B52" s="89" t="s">
        <v>39</v>
      </c>
      <c r="C52" s="4">
        <v>0</v>
      </c>
      <c r="D52" s="5">
        <v>3</v>
      </c>
      <c r="E52" s="5">
        <v>5</v>
      </c>
      <c r="F52" s="253">
        <v>13</v>
      </c>
      <c r="G52" s="253">
        <v>49.2027</v>
      </c>
      <c r="H52" s="253">
        <v>19.94595</v>
      </c>
      <c r="I52" s="532">
        <v>90.148649999999989</v>
      </c>
      <c r="J52" s="253">
        <v>0</v>
      </c>
      <c r="K52" s="253">
        <v>0</v>
      </c>
      <c r="L52" s="253">
        <v>5.7432400000000001</v>
      </c>
      <c r="M52" s="253">
        <v>1</v>
      </c>
      <c r="N52" s="253">
        <v>20.75676</v>
      </c>
      <c r="O52" s="253">
        <v>1</v>
      </c>
      <c r="P52" s="253">
        <v>1</v>
      </c>
      <c r="Q52" s="253">
        <v>5</v>
      </c>
      <c r="R52" s="253">
        <v>0</v>
      </c>
      <c r="S52" s="253">
        <v>0</v>
      </c>
      <c r="T52" s="253">
        <v>4.9102600000000001</v>
      </c>
      <c r="U52" s="253">
        <v>3</v>
      </c>
      <c r="V52" s="532">
        <v>42.410260000000001</v>
      </c>
      <c r="W52" s="181">
        <v>132.55891</v>
      </c>
    </row>
    <row r="53" spans="2:23" x14ac:dyDescent="0.2">
      <c r="B53" s="89" t="s">
        <v>40</v>
      </c>
      <c r="C53" s="4">
        <v>1</v>
      </c>
      <c r="D53" s="5">
        <v>9.5</v>
      </c>
      <c r="E53" s="5">
        <v>23.21621</v>
      </c>
      <c r="F53" s="253">
        <v>18.33784</v>
      </c>
      <c r="G53" s="253">
        <v>255.47574</v>
      </c>
      <c r="H53" s="253">
        <v>69.540549999999996</v>
      </c>
      <c r="I53" s="532">
        <v>377.07033999999999</v>
      </c>
      <c r="J53" s="253">
        <v>0</v>
      </c>
      <c r="K53" s="253">
        <v>0</v>
      </c>
      <c r="L53" s="253">
        <v>11</v>
      </c>
      <c r="M53" s="253">
        <v>4</v>
      </c>
      <c r="N53" s="253">
        <v>43.734589999999997</v>
      </c>
      <c r="O53" s="253">
        <v>9.08108</v>
      </c>
      <c r="P53" s="253">
        <v>0.5</v>
      </c>
      <c r="Q53" s="253">
        <v>20</v>
      </c>
      <c r="R53" s="253">
        <v>4.8648600000000002</v>
      </c>
      <c r="S53" s="253">
        <v>3.7972900000000003</v>
      </c>
      <c r="T53" s="253">
        <v>5</v>
      </c>
      <c r="U53" s="253">
        <v>1</v>
      </c>
      <c r="V53" s="532">
        <v>102.97782000000001</v>
      </c>
      <c r="W53" s="181">
        <v>480.04816</v>
      </c>
    </row>
    <row r="54" spans="2:23" x14ac:dyDescent="0.2">
      <c r="B54" s="89" t="s">
        <v>41</v>
      </c>
      <c r="C54" s="4">
        <v>1</v>
      </c>
      <c r="D54" s="5">
        <v>5</v>
      </c>
      <c r="E54" s="5">
        <v>19</v>
      </c>
      <c r="F54" s="253">
        <v>36.527029999999996</v>
      </c>
      <c r="G54" s="253">
        <v>252.69370000000001</v>
      </c>
      <c r="H54" s="253">
        <v>60.148650000000004</v>
      </c>
      <c r="I54" s="532">
        <v>374.36937999999998</v>
      </c>
      <c r="J54" s="253">
        <v>0</v>
      </c>
      <c r="K54" s="253">
        <v>0</v>
      </c>
      <c r="L54" s="253">
        <v>13</v>
      </c>
      <c r="M54" s="253">
        <v>1</v>
      </c>
      <c r="N54" s="253">
        <v>41.17568</v>
      </c>
      <c r="O54" s="253">
        <v>3.54054</v>
      </c>
      <c r="P54" s="253">
        <v>0</v>
      </c>
      <c r="Q54" s="253">
        <v>10</v>
      </c>
      <c r="R54" s="253">
        <v>8.5</v>
      </c>
      <c r="S54" s="253">
        <v>6.1351399999999998</v>
      </c>
      <c r="T54" s="253">
        <v>10.02703</v>
      </c>
      <c r="U54" s="253">
        <v>3</v>
      </c>
      <c r="V54" s="532">
        <v>96.378389999999996</v>
      </c>
      <c r="W54" s="181">
        <v>470.74776999999995</v>
      </c>
    </row>
    <row r="55" spans="2:23" x14ac:dyDescent="0.2">
      <c r="B55" s="89" t="s">
        <v>199</v>
      </c>
      <c r="C55" s="4">
        <v>2</v>
      </c>
      <c r="D55" s="5">
        <v>8</v>
      </c>
      <c r="E55" s="5">
        <v>15</v>
      </c>
      <c r="F55" s="253">
        <v>23.461540000000003</v>
      </c>
      <c r="G55" s="253">
        <v>231.63271</v>
      </c>
      <c r="H55" s="253">
        <v>58.204880000000003</v>
      </c>
      <c r="I55" s="532">
        <v>338.29912999999999</v>
      </c>
      <c r="J55" s="253">
        <v>0</v>
      </c>
      <c r="K55" s="253">
        <v>0</v>
      </c>
      <c r="L55" s="253">
        <v>13</v>
      </c>
      <c r="M55" s="253">
        <v>2</v>
      </c>
      <c r="N55" s="253">
        <v>37.028559999999999</v>
      </c>
      <c r="O55" s="253">
        <v>5.5</v>
      </c>
      <c r="P55" s="253">
        <v>1</v>
      </c>
      <c r="Q55" s="253">
        <v>20</v>
      </c>
      <c r="R55" s="253">
        <v>6.8</v>
      </c>
      <c r="S55" s="253">
        <v>4.1756799999999998</v>
      </c>
      <c r="T55" s="253">
        <v>6.2162199999999999</v>
      </c>
      <c r="U55" s="253">
        <v>7</v>
      </c>
      <c r="V55" s="532">
        <v>102.72046</v>
      </c>
      <c r="W55" s="181">
        <v>441.01958999999999</v>
      </c>
    </row>
    <row r="56" spans="2:23" x14ac:dyDescent="0.2">
      <c r="B56" s="89" t="s">
        <v>42</v>
      </c>
      <c r="C56" s="4">
        <v>1</v>
      </c>
      <c r="D56" s="5">
        <v>7</v>
      </c>
      <c r="E56" s="5">
        <v>13</v>
      </c>
      <c r="F56" s="253">
        <v>6</v>
      </c>
      <c r="G56" s="253">
        <v>109.91339000000001</v>
      </c>
      <c r="H56" s="253">
        <v>24.76923</v>
      </c>
      <c r="I56" s="532">
        <v>161.68261999999999</v>
      </c>
      <c r="J56" s="253">
        <v>0</v>
      </c>
      <c r="K56" s="253">
        <v>0</v>
      </c>
      <c r="L56" s="253">
        <v>4.5</v>
      </c>
      <c r="M56" s="253">
        <v>5.7972999999999999</v>
      </c>
      <c r="N56" s="253">
        <v>17.541180000000001</v>
      </c>
      <c r="O56" s="253">
        <v>3</v>
      </c>
      <c r="P56" s="253">
        <v>0</v>
      </c>
      <c r="Q56" s="253">
        <v>7.5135100000000001</v>
      </c>
      <c r="R56" s="253">
        <v>0</v>
      </c>
      <c r="S56" s="253">
        <v>2.1081099999999999</v>
      </c>
      <c r="T56" s="253">
        <v>8</v>
      </c>
      <c r="U56" s="253">
        <v>2</v>
      </c>
      <c r="V56" s="532">
        <v>50.460099999999997</v>
      </c>
      <c r="W56" s="181">
        <v>212.14272</v>
      </c>
    </row>
    <row r="57" spans="2:23" x14ac:dyDescent="0.2">
      <c r="B57" s="89" t="s">
        <v>43</v>
      </c>
      <c r="C57" s="4">
        <v>2</v>
      </c>
      <c r="D57" s="5">
        <v>4</v>
      </c>
      <c r="E57" s="5">
        <v>15</v>
      </c>
      <c r="F57" s="253">
        <v>20.512820000000001</v>
      </c>
      <c r="G57" s="253">
        <v>157.86485999999999</v>
      </c>
      <c r="H57" s="253">
        <v>38.426190000000005</v>
      </c>
      <c r="I57" s="532">
        <v>237.80387000000002</v>
      </c>
      <c r="J57" s="253">
        <v>0</v>
      </c>
      <c r="K57" s="253">
        <v>0</v>
      </c>
      <c r="L57" s="253">
        <v>10</v>
      </c>
      <c r="M57" s="253">
        <v>4.625</v>
      </c>
      <c r="N57" s="253">
        <v>29.387119999999999</v>
      </c>
      <c r="O57" s="253">
        <v>0</v>
      </c>
      <c r="P57" s="253">
        <v>0</v>
      </c>
      <c r="Q57" s="253">
        <v>6</v>
      </c>
      <c r="R57" s="253">
        <v>4</v>
      </c>
      <c r="S57" s="253">
        <v>4.54054</v>
      </c>
      <c r="T57" s="253">
        <v>0</v>
      </c>
      <c r="U57" s="253">
        <v>0</v>
      </c>
      <c r="V57" s="532">
        <v>58.552659999999996</v>
      </c>
      <c r="W57" s="181">
        <v>296.35653000000002</v>
      </c>
    </row>
    <row r="58" spans="2:23" x14ac:dyDescent="0.2">
      <c r="B58" s="89" t="s">
        <v>44</v>
      </c>
      <c r="C58" s="4">
        <v>1</v>
      </c>
      <c r="D58" s="5">
        <v>8</v>
      </c>
      <c r="E58" s="5">
        <v>19.5</v>
      </c>
      <c r="F58" s="253">
        <v>19.5</v>
      </c>
      <c r="G58" s="253">
        <v>282.51560000000001</v>
      </c>
      <c r="H58" s="253">
        <v>84.669439999999994</v>
      </c>
      <c r="I58" s="532">
        <v>415.18504000000001</v>
      </c>
      <c r="J58" s="253">
        <v>0</v>
      </c>
      <c r="K58" s="253">
        <v>0</v>
      </c>
      <c r="L58" s="253">
        <v>13</v>
      </c>
      <c r="M58" s="253">
        <v>5</v>
      </c>
      <c r="N58" s="253">
        <v>45.716200000000001</v>
      </c>
      <c r="O58" s="253">
        <v>5.81081</v>
      </c>
      <c r="P58" s="253">
        <v>0</v>
      </c>
      <c r="Q58" s="253">
        <v>38.5</v>
      </c>
      <c r="R58" s="253">
        <v>16.63514</v>
      </c>
      <c r="S58" s="253">
        <v>4.8243200000000002</v>
      </c>
      <c r="T58" s="253">
        <v>18.33784</v>
      </c>
      <c r="U58" s="253">
        <v>3</v>
      </c>
      <c r="V58" s="532">
        <v>150.82431</v>
      </c>
      <c r="W58" s="181">
        <v>566.00935000000004</v>
      </c>
    </row>
    <row r="59" spans="2:23" x14ac:dyDescent="0.2">
      <c r="B59" s="89" t="s">
        <v>45</v>
      </c>
      <c r="C59" s="4">
        <v>1</v>
      </c>
      <c r="D59" s="5">
        <v>7</v>
      </c>
      <c r="E59" s="5">
        <v>6</v>
      </c>
      <c r="F59" s="253">
        <v>7</v>
      </c>
      <c r="G59" s="253">
        <v>56.066879999999998</v>
      </c>
      <c r="H59" s="253">
        <v>25.948720000000002</v>
      </c>
      <c r="I59" s="532">
        <v>103.01560000000001</v>
      </c>
      <c r="J59" s="253">
        <v>0</v>
      </c>
      <c r="K59" s="253">
        <v>0</v>
      </c>
      <c r="L59" s="253">
        <v>6.9864899999999999</v>
      </c>
      <c r="M59" s="253">
        <v>2.5270299999999999</v>
      </c>
      <c r="N59" s="253">
        <v>28.74324</v>
      </c>
      <c r="O59" s="253">
        <v>2</v>
      </c>
      <c r="P59" s="253">
        <v>2</v>
      </c>
      <c r="Q59" s="253">
        <v>12.448650000000001</v>
      </c>
      <c r="R59" s="253">
        <v>0</v>
      </c>
      <c r="S59" s="253">
        <v>2.58108</v>
      </c>
      <c r="T59" s="253">
        <v>10.474360000000001</v>
      </c>
      <c r="U59" s="253">
        <v>3</v>
      </c>
      <c r="V59" s="532">
        <v>70.760850000000005</v>
      </c>
      <c r="W59" s="181">
        <v>173.77645000000001</v>
      </c>
    </row>
    <row r="60" spans="2:23" x14ac:dyDescent="0.2">
      <c r="B60" s="89" t="s">
        <v>46</v>
      </c>
      <c r="C60" s="4">
        <v>1</v>
      </c>
      <c r="D60" s="5">
        <v>5</v>
      </c>
      <c r="E60" s="5">
        <v>4</v>
      </c>
      <c r="F60" s="253">
        <v>10</v>
      </c>
      <c r="G60" s="253">
        <v>36.5</v>
      </c>
      <c r="H60" s="253">
        <v>19.01351</v>
      </c>
      <c r="I60" s="532">
        <v>75.513509999999997</v>
      </c>
      <c r="J60" s="253">
        <v>0</v>
      </c>
      <c r="K60" s="253">
        <v>0</v>
      </c>
      <c r="L60" s="253">
        <v>7</v>
      </c>
      <c r="M60" s="253">
        <v>1</v>
      </c>
      <c r="N60" s="253">
        <v>15.52702</v>
      </c>
      <c r="O60" s="253">
        <v>0.98648999999999998</v>
      </c>
      <c r="P60" s="253">
        <v>1</v>
      </c>
      <c r="Q60" s="253">
        <v>6.0270299999999999</v>
      </c>
      <c r="R60" s="253">
        <v>0</v>
      </c>
      <c r="S60" s="253">
        <v>0.78919000000000006</v>
      </c>
      <c r="T60" s="253">
        <v>4.4743599999999999</v>
      </c>
      <c r="U60" s="253">
        <v>1</v>
      </c>
      <c r="V60" s="532">
        <v>37.804089999999995</v>
      </c>
      <c r="W60" s="181">
        <v>113.3176</v>
      </c>
    </row>
    <row r="61" spans="2:23" x14ac:dyDescent="0.2">
      <c r="B61" s="89" t="s">
        <v>47</v>
      </c>
      <c r="C61" s="4">
        <v>0</v>
      </c>
      <c r="D61" s="5">
        <v>4</v>
      </c>
      <c r="E61" s="5">
        <v>20.05406</v>
      </c>
      <c r="F61" s="253">
        <v>8</v>
      </c>
      <c r="G61" s="253">
        <v>131.00312</v>
      </c>
      <c r="H61" s="253">
        <v>34.945959999999999</v>
      </c>
      <c r="I61" s="532">
        <v>198.00313999999997</v>
      </c>
      <c r="J61" s="253">
        <v>0</v>
      </c>
      <c r="K61" s="253">
        <v>0</v>
      </c>
      <c r="L61" s="253">
        <v>7.5</v>
      </c>
      <c r="M61" s="253">
        <v>4</v>
      </c>
      <c r="N61" s="253">
        <v>21.981079999999999</v>
      </c>
      <c r="O61" s="253">
        <v>2.68919</v>
      </c>
      <c r="P61" s="253">
        <v>1.6486499999999999</v>
      </c>
      <c r="Q61" s="253">
        <v>3</v>
      </c>
      <c r="R61" s="253">
        <v>4</v>
      </c>
      <c r="S61" s="253">
        <v>3</v>
      </c>
      <c r="T61" s="253">
        <v>3</v>
      </c>
      <c r="U61" s="253">
        <v>1</v>
      </c>
      <c r="V61" s="532">
        <v>51.818920000000006</v>
      </c>
      <c r="W61" s="181">
        <v>249.82205999999996</v>
      </c>
    </row>
    <row r="62" spans="2:23" x14ac:dyDescent="0.2">
      <c r="B62" s="89" t="s">
        <v>48</v>
      </c>
      <c r="C62" s="4">
        <v>2</v>
      </c>
      <c r="D62" s="5">
        <v>8</v>
      </c>
      <c r="E62" s="5">
        <v>17</v>
      </c>
      <c r="F62" s="253">
        <v>28.5</v>
      </c>
      <c r="G62" s="253">
        <v>247.77061999999998</v>
      </c>
      <c r="H62" s="253">
        <v>59.619899999999994</v>
      </c>
      <c r="I62" s="532">
        <v>362.89051999999998</v>
      </c>
      <c r="J62" s="253">
        <v>0</v>
      </c>
      <c r="K62" s="253">
        <v>0</v>
      </c>
      <c r="L62" s="253">
        <v>10</v>
      </c>
      <c r="M62" s="253">
        <v>3</v>
      </c>
      <c r="N62" s="253">
        <v>41.945930000000004</v>
      </c>
      <c r="O62" s="253">
        <v>5</v>
      </c>
      <c r="P62" s="253">
        <v>1</v>
      </c>
      <c r="Q62" s="253">
        <v>10</v>
      </c>
      <c r="R62" s="253">
        <v>0</v>
      </c>
      <c r="S62" s="253">
        <v>4.6667500000000004</v>
      </c>
      <c r="T62" s="253">
        <v>7</v>
      </c>
      <c r="U62" s="253">
        <v>5</v>
      </c>
      <c r="V62" s="532">
        <v>87.612680000000012</v>
      </c>
      <c r="W62" s="181">
        <v>450.50319999999999</v>
      </c>
    </row>
    <row r="63" spans="2:23" x14ac:dyDescent="0.2">
      <c r="B63" s="89" t="s">
        <v>49</v>
      </c>
      <c r="C63" s="4">
        <v>1</v>
      </c>
      <c r="D63" s="5">
        <v>6</v>
      </c>
      <c r="E63" s="5">
        <v>14</v>
      </c>
      <c r="F63" s="253">
        <v>9.5270299999999999</v>
      </c>
      <c r="G63" s="253">
        <v>111.82328999999999</v>
      </c>
      <c r="H63" s="253">
        <v>19</v>
      </c>
      <c r="I63" s="532">
        <v>161.35031999999998</v>
      </c>
      <c r="J63" s="253">
        <v>0</v>
      </c>
      <c r="K63" s="253">
        <v>0</v>
      </c>
      <c r="L63" s="253">
        <v>9</v>
      </c>
      <c r="M63" s="253">
        <v>2</v>
      </c>
      <c r="N63" s="253">
        <v>18.926970000000001</v>
      </c>
      <c r="O63" s="253">
        <v>3.54054</v>
      </c>
      <c r="P63" s="253">
        <v>0</v>
      </c>
      <c r="Q63" s="253">
        <v>2</v>
      </c>
      <c r="R63" s="253">
        <v>0</v>
      </c>
      <c r="S63" s="253">
        <v>3.4999900000000004</v>
      </c>
      <c r="T63" s="253">
        <v>4</v>
      </c>
      <c r="U63" s="253">
        <v>2</v>
      </c>
      <c r="V63" s="532">
        <v>44.967500000000001</v>
      </c>
      <c r="W63" s="181">
        <v>206.31781999999998</v>
      </c>
    </row>
    <row r="64" spans="2:23" x14ac:dyDescent="0.2">
      <c r="B64" s="89" t="s">
        <v>50</v>
      </c>
      <c r="C64" s="4">
        <v>2</v>
      </c>
      <c r="D64" s="5">
        <v>5.5675699999999999</v>
      </c>
      <c r="E64" s="5">
        <v>10.81081</v>
      </c>
      <c r="F64" s="253">
        <v>18</v>
      </c>
      <c r="G64" s="253">
        <v>179.4359</v>
      </c>
      <c r="H64" s="253">
        <v>34.217950000000002</v>
      </c>
      <c r="I64" s="532">
        <v>250.03223</v>
      </c>
      <c r="J64" s="253">
        <v>0</v>
      </c>
      <c r="K64" s="253">
        <v>0</v>
      </c>
      <c r="L64" s="253">
        <v>10</v>
      </c>
      <c r="M64" s="253">
        <v>3</v>
      </c>
      <c r="N64" s="253">
        <v>26.029730000000001</v>
      </c>
      <c r="O64" s="253">
        <v>1.9729700000000001</v>
      </c>
      <c r="P64" s="253">
        <v>0</v>
      </c>
      <c r="Q64" s="253">
        <v>9</v>
      </c>
      <c r="R64" s="253">
        <v>3</v>
      </c>
      <c r="S64" s="253">
        <v>3.4</v>
      </c>
      <c r="T64" s="253">
        <v>2</v>
      </c>
      <c r="U64" s="253">
        <v>2</v>
      </c>
      <c r="V64" s="532">
        <v>60.402700000000003</v>
      </c>
      <c r="W64" s="181">
        <v>310.43493000000001</v>
      </c>
    </row>
    <row r="65" spans="1:23" ht="13.5" thickBot="1" x14ac:dyDescent="0.25">
      <c r="B65" s="91" t="s">
        <v>52</v>
      </c>
      <c r="C65" s="85">
        <v>1</v>
      </c>
      <c r="D65" s="86">
        <v>4</v>
      </c>
      <c r="E65" s="86">
        <v>5</v>
      </c>
      <c r="F65" s="86">
        <v>12</v>
      </c>
      <c r="G65" s="86">
        <v>45.897440000000003</v>
      </c>
      <c r="H65" s="86">
        <v>17.52703</v>
      </c>
      <c r="I65" s="537">
        <v>85.424469999999999</v>
      </c>
      <c r="J65" s="86">
        <v>0</v>
      </c>
      <c r="K65" s="86">
        <v>0</v>
      </c>
      <c r="L65" s="86">
        <v>10</v>
      </c>
      <c r="M65" s="86">
        <v>1</v>
      </c>
      <c r="N65" s="86">
        <v>26.13513</v>
      </c>
      <c r="O65" s="86">
        <v>1</v>
      </c>
      <c r="P65" s="86">
        <v>1</v>
      </c>
      <c r="Q65" s="86">
        <v>12.10811</v>
      </c>
      <c r="R65" s="86">
        <v>0</v>
      </c>
      <c r="S65" s="86">
        <v>3.5</v>
      </c>
      <c r="T65" s="86">
        <v>1</v>
      </c>
      <c r="U65" s="86">
        <v>4</v>
      </c>
      <c r="V65" s="537">
        <v>59.74324</v>
      </c>
      <c r="W65" s="538">
        <v>145.16771</v>
      </c>
    </row>
    <row r="66" spans="1:23" s="25" customFormat="1" x14ac:dyDescent="0.2">
      <c r="B66" s="170" t="s">
        <v>116</v>
      </c>
      <c r="C66" s="5"/>
      <c r="D66" s="5"/>
      <c r="E66" s="5"/>
      <c r="F66" s="5"/>
      <c r="G66" s="5"/>
      <c r="H66" s="5"/>
      <c r="I66" s="539"/>
      <c r="J66" s="5"/>
      <c r="K66" s="5"/>
      <c r="L66" s="5"/>
      <c r="M66" s="5"/>
      <c r="N66" s="5"/>
      <c r="O66" s="5"/>
      <c r="P66" s="5"/>
      <c r="Q66" s="5"/>
      <c r="R66" s="5"/>
      <c r="S66" s="5"/>
      <c r="T66" s="5"/>
      <c r="U66" s="5"/>
      <c r="V66" s="539"/>
      <c r="W66" s="540" t="s">
        <v>116</v>
      </c>
    </row>
    <row r="67" spans="1:23" s="25" customFormat="1" x14ac:dyDescent="0.2">
      <c r="B67" s="21"/>
      <c r="C67" s="5"/>
      <c r="D67" s="5"/>
      <c r="E67" s="5"/>
      <c r="F67" s="5"/>
      <c r="G67" s="5"/>
      <c r="H67" s="5"/>
      <c r="I67" s="539"/>
      <c r="J67" s="5"/>
      <c r="K67" s="5"/>
      <c r="L67" s="5"/>
      <c r="M67" s="5"/>
      <c r="N67" s="5"/>
      <c r="O67" s="5"/>
      <c r="P67" s="5"/>
      <c r="Q67" s="5"/>
      <c r="R67" s="5"/>
      <c r="S67" s="5"/>
      <c r="T67" s="5"/>
      <c r="U67" s="5"/>
      <c r="V67" s="539"/>
      <c r="W67" s="539"/>
    </row>
    <row r="68" spans="1:23" s="25" customFormat="1" ht="14.25" x14ac:dyDescent="0.2">
      <c r="A68" s="1" t="s">
        <v>727</v>
      </c>
      <c r="B68" s="20"/>
      <c r="C68" s="17"/>
      <c r="D68" s="17"/>
      <c r="E68" s="17"/>
      <c r="F68" s="17"/>
      <c r="G68" s="17"/>
      <c r="H68" s="17"/>
      <c r="I68" s="253"/>
      <c r="J68" s="17"/>
      <c r="K68" s="17"/>
      <c r="L68" s="17"/>
      <c r="M68" s="17"/>
      <c r="N68" s="17"/>
      <c r="O68" s="17"/>
      <c r="P68" s="17"/>
      <c r="Q68" s="17"/>
      <c r="R68" s="17"/>
      <c r="S68" s="17"/>
      <c r="T68" s="17"/>
      <c r="U68" s="17"/>
      <c r="V68" s="541"/>
      <c r="W68" s="541"/>
    </row>
    <row r="69" spans="1:23" s="25" customFormat="1" x14ac:dyDescent="0.2">
      <c r="A69" s="1"/>
      <c r="B69" s="20"/>
      <c r="C69" s="17"/>
      <c r="D69" s="17"/>
      <c r="E69" s="17"/>
      <c r="F69" s="17"/>
      <c r="G69" s="17"/>
      <c r="H69" s="17"/>
      <c r="I69" s="253"/>
      <c r="J69" s="17"/>
      <c r="K69" s="17"/>
      <c r="L69" s="17"/>
      <c r="M69" s="17"/>
      <c r="N69" s="17"/>
      <c r="O69" s="17"/>
      <c r="P69" s="17"/>
      <c r="Q69" s="17"/>
      <c r="R69" s="17"/>
      <c r="S69" s="17"/>
      <c r="T69" s="17"/>
      <c r="U69" s="17"/>
      <c r="V69" s="541"/>
      <c r="W69" s="541"/>
    </row>
    <row r="70" spans="1:23" s="25" customFormat="1" ht="13.5" thickBot="1" x14ac:dyDescent="0.25">
      <c r="A70"/>
      <c r="B70" s="20"/>
      <c r="C70" s="17"/>
      <c r="D70" s="17"/>
      <c r="E70" s="17"/>
      <c r="F70" s="17"/>
      <c r="G70" s="17"/>
      <c r="H70" s="17"/>
      <c r="I70" s="253"/>
      <c r="J70" s="17"/>
      <c r="K70" s="17"/>
      <c r="L70" s="17"/>
      <c r="M70" s="17"/>
      <c r="N70" s="17"/>
      <c r="O70" s="17"/>
      <c r="P70" s="17"/>
      <c r="Q70" s="17"/>
      <c r="R70" s="17"/>
      <c r="S70" s="17"/>
      <c r="T70" s="17"/>
      <c r="U70" s="17"/>
      <c r="V70" s="542"/>
      <c r="W70" s="543" t="s">
        <v>166</v>
      </c>
    </row>
    <row r="71" spans="1:23" ht="15.75" customHeight="1" x14ac:dyDescent="0.2">
      <c r="C71" s="544" t="s">
        <v>153</v>
      </c>
      <c r="D71" s="545"/>
      <c r="E71" s="545"/>
      <c r="F71" s="545"/>
      <c r="G71" s="545"/>
      <c r="H71" s="545"/>
      <c r="I71" s="1046" t="s">
        <v>156</v>
      </c>
      <c r="J71" s="546" t="s">
        <v>154</v>
      </c>
      <c r="K71" s="547"/>
      <c r="L71" s="545"/>
      <c r="M71" s="545"/>
      <c r="N71" s="545"/>
      <c r="O71" s="545"/>
      <c r="P71" s="545"/>
      <c r="Q71" s="545"/>
      <c r="R71" s="545"/>
      <c r="S71" s="545"/>
      <c r="T71" s="545"/>
      <c r="U71" s="548"/>
      <c r="V71" s="1046" t="s">
        <v>157</v>
      </c>
      <c r="W71" s="1040" t="s">
        <v>163</v>
      </c>
    </row>
    <row r="72" spans="1:23" s="25" customFormat="1" ht="51.75" thickBot="1" x14ac:dyDescent="0.25">
      <c r="A72"/>
      <c r="B72" s="92" t="s">
        <v>116</v>
      </c>
      <c r="C72" s="549" t="s">
        <v>98</v>
      </c>
      <c r="D72" s="550" t="s">
        <v>99</v>
      </c>
      <c r="E72" s="550" t="s">
        <v>100</v>
      </c>
      <c r="F72" s="550" t="s">
        <v>196</v>
      </c>
      <c r="G72" s="550" t="s">
        <v>197</v>
      </c>
      <c r="H72" s="550" t="s">
        <v>101</v>
      </c>
      <c r="I72" s="1047"/>
      <c r="J72" s="551" t="s">
        <v>160</v>
      </c>
      <c r="K72" s="550" t="s">
        <v>98</v>
      </c>
      <c r="L72" s="550" t="s">
        <v>318</v>
      </c>
      <c r="M72" s="550" t="s">
        <v>102</v>
      </c>
      <c r="N72" s="550" t="s">
        <v>103</v>
      </c>
      <c r="O72" s="550" t="s">
        <v>104</v>
      </c>
      <c r="P72" s="550" t="s">
        <v>155</v>
      </c>
      <c r="Q72" s="550" t="s">
        <v>451</v>
      </c>
      <c r="R72" s="550" t="s">
        <v>162</v>
      </c>
      <c r="S72" s="550" t="s">
        <v>184</v>
      </c>
      <c r="T72" s="550" t="s">
        <v>105</v>
      </c>
      <c r="U72" s="552" t="s">
        <v>302</v>
      </c>
      <c r="V72" s="1047"/>
      <c r="W72" s="1041"/>
    </row>
    <row r="73" spans="1:23" x14ac:dyDescent="0.2">
      <c r="B73" s="89" t="s">
        <v>53</v>
      </c>
      <c r="C73" s="4">
        <v>2</v>
      </c>
      <c r="D73" s="5">
        <v>6</v>
      </c>
      <c r="E73" s="5">
        <v>11.52703</v>
      </c>
      <c r="F73" s="253">
        <v>20.52703</v>
      </c>
      <c r="G73" s="253">
        <v>156.40438</v>
      </c>
      <c r="H73" s="253">
        <v>49.527029999999996</v>
      </c>
      <c r="I73" s="532">
        <v>245.98546999999999</v>
      </c>
      <c r="J73" s="253">
        <v>0</v>
      </c>
      <c r="K73" s="253">
        <v>0</v>
      </c>
      <c r="L73" s="253">
        <v>10</v>
      </c>
      <c r="M73" s="253">
        <v>5.5</v>
      </c>
      <c r="N73" s="253">
        <v>29.550409999999999</v>
      </c>
      <c r="O73" s="253">
        <v>4</v>
      </c>
      <c r="P73" s="253">
        <v>0</v>
      </c>
      <c r="Q73" s="253">
        <v>11</v>
      </c>
      <c r="R73" s="253">
        <v>0</v>
      </c>
      <c r="S73" s="253">
        <v>1.6486499999999999</v>
      </c>
      <c r="T73" s="253">
        <v>4</v>
      </c>
      <c r="U73" s="253">
        <v>3</v>
      </c>
      <c r="V73" s="532">
        <v>68.699060000000003</v>
      </c>
      <c r="W73" s="181">
        <v>314.68453</v>
      </c>
    </row>
    <row r="74" spans="1:23" x14ac:dyDescent="0.2">
      <c r="B74" s="89" t="s">
        <v>54</v>
      </c>
      <c r="C74" s="4">
        <v>2</v>
      </c>
      <c r="D74" s="5">
        <v>6</v>
      </c>
      <c r="E74" s="5">
        <v>17.52703</v>
      </c>
      <c r="F74" s="253">
        <v>15.5</v>
      </c>
      <c r="G74" s="253">
        <v>205.83610999999999</v>
      </c>
      <c r="H74" s="253">
        <v>57.568270000000012</v>
      </c>
      <c r="I74" s="532">
        <v>304.43141000000003</v>
      </c>
      <c r="J74" s="253">
        <v>0</v>
      </c>
      <c r="K74" s="253">
        <v>0</v>
      </c>
      <c r="L74" s="253">
        <v>15</v>
      </c>
      <c r="M74" s="253">
        <v>2</v>
      </c>
      <c r="N74" s="253">
        <v>35.837840000000007</v>
      </c>
      <c r="O74" s="253">
        <v>6</v>
      </c>
      <c r="P74" s="253">
        <v>0</v>
      </c>
      <c r="Q74" s="253">
        <v>26.5</v>
      </c>
      <c r="R74" s="253">
        <v>5</v>
      </c>
      <c r="S74" s="253">
        <v>3.0675699999999999</v>
      </c>
      <c r="T74" s="253">
        <v>10.5</v>
      </c>
      <c r="U74" s="253">
        <v>2</v>
      </c>
      <c r="V74" s="532">
        <v>105.90541</v>
      </c>
      <c r="W74" s="181">
        <v>410.33682000000005</v>
      </c>
    </row>
    <row r="75" spans="1:23" x14ac:dyDescent="0.2">
      <c r="B75" s="89" t="s">
        <v>55</v>
      </c>
      <c r="C75" s="4">
        <v>3.54054</v>
      </c>
      <c r="D75" s="5">
        <v>5</v>
      </c>
      <c r="E75" s="5">
        <v>17</v>
      </c>
      <c r="F75" s="253">
        <v>18</v>
      </c>
      <c r="G75" s="253">
        <v>234.17238000000003</v>
      </c>
      <c r="H75" s="253">
        <v>62.500539999999994</v>
      </c>
      <c r="I75" s="532">
        <v>340.21346000000005</v>
      </c>
      <c r="J75" s="253">
        <v>0</v>
      </c>
      <c r="K75" s="253">
        <v>0</v>
      </c>
      <c r="L75" s="253">
        <v>14.5</v>
      </c>
      <c r="M75" s="253">
        <v>3</v>
      </c>
      <c r="N75" s="253">
        <v>41.999989999999997</v>
      </c>
      <c r="O75" s="253">
        <v>3</v>
      </c>
      <c r="P75" s="253">
        <v>1</v>
      </c>
      <c r="Q75" s="253">
        <v>21</v>
      </c>
      <c r="R75" s="253">
        <v>12.405390000000001</v>
      </c>
      <c r="S75" s="253">
        <v>7.4718099999999996</v>
      </c>
      <c r="T75" s="253">
        <v>11</v>
      </c>
      <c r="U75" s="253">
        <v>5</v>
      </c>
      <c r="V75" s="532">
        <v>120.37719</v>
      </c>
      <c r="W75" s="181">
        <v>460.59065000000004</v>
      </c>
    </row>
    <row r="76" spans="1:23" x14ac:dyDescent="0.2">
      <c r="B76" s="89" t="s">
        <v>56</v>
      </c>
      <c r="C76" s="4">
        <v>3</v>
      </c>
      <c r="D76" s="5">
        <v>12.93243</v>
      </c>
      <c r="E76" s="5">
        <v>22.52703</v>
      </c>
      <c r="F76" s="253">
        <v>30.60256</v>
      </c>
      <c r="G76" s="253">
        <v>287.68698000000001</v>
      </c>
      <c r="H76" s="253">
        <v>70.444279999999992</v>
      </c>
      <c r="I76" s="532">
        <v>427.19328000000002</v>
      </c>
      <c r="J76" s="253">
        <v>0</v>
      </c>
      <c r="K76" s="253">
        <v>1</v>
      </c>
      <c r="L76" s="253">
        <v>11.22973</v>
      </c>
      <c r="M76" s="253">
        <v>7.5</v>
      </c>
      <c r="N76" s="253">
        <v>46.040539999999993</v>
      </c>
      <c r="O76" s="253">
        <v>9.0270299999999999</v>
      </c>
      <c r="P76" s="253">
        <v>1</v>
      </c>
      <c r="Q76" s="253">
        <v>17.59459</v>
      </c>
      <c r="R76" s="253">
        <v>4</v>
      </c>
      <c r="S76" s="253">
        <v>5</v>
      </c>
      <c r="T76" s="253">
        <v>11</v>
      </c>
      <c r="U76" s="253">
        <v>5</v>
      </c>
      <c r="V76" s="532">
        <v>118.39188999999999</v>
      </c>
      <c r="W76" s="181">
        <v>545.58517000000006</v>
      </c>
    </row>
    <row r="77" spans="1:23" x14ac:dyDescent="0.2">
      <c r="B77" s="89" t="s">
        <v>57</v>
      </c>
      <c r="C77" s="4">
        <v>1</v>
      </c>
      <c r="D77" s="5">
        <v>10</v>
      </c>
      <c r="E77" s="5">
        <v>18</v>
      </c>
      <c r="F77" s="253">
        <v>39</v>
      </c>
      <c r="G77" s="253">
        <v>289.97435999999999</v>
      </c>
      <c r="H77" s="253">
        <v>75.803709999999995</v>
      </c>
      <c r="I77" s="532">
        <v>433.77806999999996</v>
      </c>
      <c r="J77" s="253">
        <v>0</v>
      </c>
      <c r="K77" s="253">
        <v>0</v>
      </c>
      <c r="L77" s="253">
        <v>9</v>
      </c>
      <c r="M77" s="253">
        <v>5.0135100000000001</v>
      </c>
      <c r="N77" s="253">
        <v>29.04054</v>
      </c>
      <c r="O77" s="253">
        <v>3</v>
      </c>
      <c r="P77" s="253">
        <v>1</v>
      </c>
      <c r="Q77" s="253">
        <v>20</v>
      </c>
      <c r="R77" s="253">
        <v>9</v>
      </c>
      <c r="S77" s="253">
        <v>4.95946</v>
      </c>
      <c r="T77" s="253">
        <v>3</v>
      </c>
      <c r="U77" s="253">
        <v>0</v>
      </c>
      <c r="V77" s="532">
        <v>84.013509999999997</v>
      </c>
      <c r="W77" s="181">
        <v>517.79157999999995</v>
      </c>
    </row>
    <row r="78" spans="1:23" x14ac:dyDescent="0.2">
      <c r="B78" s="89" t="s">
        <v>58</v>
      </c>
      <c r="C78" s="4">
        <v>2</v>
      </c>
      <c r="D78" s="5">
        <v>5.4324300000000001</v>
      </c>
      <c r="E78" s="5">
        <v>11</v>
      </c>
      <c r="F78" s="253">
        <v>8</v>
      </c>
      <c r="G78" s="253">
        <v>131.62960000000001</v>
      </c>
      <c r="H78" s="253">
        <v>35.189210000000003</v>
      </c>
      <c r="I78" s="532">
        <v>193.25124000000002</v>
      </c>
      <c r="J78" s="253">
        <v>0</v>
      </c>
      <c r="K78" s="253">
        <v>0</v>
      </c>
      <c r="L78" s="253">
        <v>7</v>
      </c>
      <c r="M78" s="253">
        <v>1</v>
      </c>
      <c r="N78" s="253">
        <v>22.1</v>
      </c>
      <c r="O78" s="253">
        <v>4.0270299999999999</v>
      </c>
      <c r="P78" s="253">
        <v>0.54054000000000002</v>
      </c>
      <c r="Q78" s="253">
        <v>7</v>
      </c>
      <c r="R78" s="253">
        <v>3</v>
      </c>
      <c r="S78" s="253">
        <v>2</v>
      </c>
      <c r="T78" s="253">
        <v>5</v>
      </c>
      <c r="U78" s="253">
        <v>2</v>
      </c>
      <c r="V78" s="532">
        <v>53.667570000000005</v>
      </c>
      <c r="W78" s="181">
        <v>246.91881000000004</v>
      </c>
    </row>
    <row r="79" spans="1:23" x14ac:dyDescent="0.2">
      <c r="B79" s="89" t="s">
        <v>59</v>
      </c>
      <c r="C79" s="4">
        <v>0</v>
      </c>
      <c r="D79" s="5">
        <v>4</v>
      </c>
      <c r="E79" s="5">
        <v>12</v>
      </c>
      <c r="F79" s="253">
        <v>15</v>
      </c>
      <c r="G79" s="253">
        <v>113.07692</v>
      </c>
      <c r="H79" s="253">
        <v>35.04054</v>
      </c>
      <c r="I79" s="532">
        <v>179.11745999999999</v>
      </c>
      <c r="J79" s="253">
        <v>0</v>
      </c>
      <c r="K79" s="253">
        <v>0</v>
      </c>
      <c r="L79" s="253">
        <v>9</v>
      </c>
      <c r="M79" s="253">
        <v>1.72973</v>
      </c>
      <c r="N79" s="253">
        <v>26.27703</v>
      </c>
      <c r="O79" s="253">
        <v>2.6756799999999998</v>
      </c>
      <c r="P79" s="253">
        <v>0</v>
      </c>
      <c r="Q79" s="253">
        <v>15</v>
      </c>
      <c r="R79" s="253">
        <v>0</v>
      </c>
      <c r="S79" s="253">
        <v>2.4864899999999999</v>
      </c>
      <c r="T79" s="253">
        <v>6</v>
      </c>
      <c r="U79" s="253">
        <v>2</v>
      </c>
      <c r="V79" s="532">
        <v>65.168930000000003</v>
      </c>
      <c r="W79" s="181">
        <v>244.28638999999998</v>
      </c>
    </row>
    <row r="80" spans="1:23" x14ac:dyDescent="0.2">
      <c r="B80" s="89" t="s">
        <v>60</v>
      </c>
      <c r="C80" s="4">
        <v>1</v>
      </c>
      <c r="D80" s="5">
        <v>8.5</v>
      </c>
      <c r="E80" s="5">
        <v>24.86486</v>
      </c>
      <c r="F80" s="253">
        <v>43.346150000000002</v>
      </c>
      <c r="G80" s="253">
        <v>397.79234999999994</v>
      </c>
      <c r="H80" s="253">
        <v>118.8784</v>
      </c>
      <c r="I80" s="532">
        <v>594.38175999999999</v>
      </c>
      <c r="J80" s="253">
        <v>0</v>
      </c>
      <c r="K80" s="253">
        <v>0</v>
      </c>
      <c r="L80" s="253">
        <v>12.81081</v>
      </c>
      <c r="M80" s="253">
        <v>8</v>
      </c>
      <c r="N80" s="253">
        <v>48.716220000000007</v>
      </c>
      <c r="O80" s="253">
        <v>5</v>
      </c>
      <c r="P80" s="253">
        <v>0</v>
      </c>
      <c r="Q80" s="253">
        <v>11.226230000000001</v>
      </c>
      <c r="R80" s="253">
        <v>7.45946</v>
      </c>
      <c r="S80" s="253">
        <v>5.2432499999999997</v>
      </c>
      <c r="T80" s="253">
        <v>9</v>
      </c>
      <c r="U80" s="253">
        <v>5</v>
      </c>
      <c r="V80" s="532">
        <v>112.45597000000002</v>
      </c>
      <c r="W80" s="181">
        <v>706.83772999999997</v>
      </c>
    </row>
    <row r="81" spans="2:23" x14ac:dyDescent="0.2">
      <c r="B81" s="89" t="s">
        <v>375</v>
      </c>
      <c r="C81" s="4">
        <v>2</v>
      </c>
      <c r="D81" s="5">
        <v>7</v>
      </c>
      <c r="E81" s="5">
        <v>8.6486499999999999</v>
      </c>
      <c r="F81" s="253">
        <v>21.64865</v>
      </c>
      <c r="G81" s="253">
        <v>116.89134999999999</v>
      </c>
      <c r="H81" s="253">
        <v>15.54054</v>
      </c>
      <c r="I81" s="532">
        <v>171.72918999999999</v>
      </c>
      <c r="J81" s="253">
        <v>0</v>
      </c>
      <c r="K81" s="253">
        <v>1</v>
      </c>
      <c r="L81" s="253">
        <v>8.81081</v>
      </c>
      <c r="M81" s="253">
        <v>1</v>
      </c>
      <c r="N81" s="253">
        <v>15.06907</v>
      </c>
      <c r="O81" s="253">
        <v>0</v>
      </c>
      <c r="P81" s="253">
        <v>0</v>
      </c>
      <c r="Q81" s="253">
        <v>0</v>
      </c>
      <c r="R81" s="253">
        <v>1.6486499999999999</v>
      </c>
      <c r="S81" s="253">
        <v>1</v>
      </c>
      <c r="T81" s="253">
        <v>0</v>
      </c>
      <c r="U81" s="253">
        <v>0</v>
      </c>
      <c r="V81" s="532">
        <v>28.52853</v>
      </c>
      <c r="W81" s="181">
        <v>200.25771999999998</v>
      </c>
    </row>
    <row r="82" spans="2:23" x14ac:dyDescent="0.2">
      <c r="B82" s="89" t="s">
        <v>61</v>
      </c>
      <c r="C82" s="4">
        <v>1</v>
      </c>
      <c r="D82" s="5">
        <v>7</v>
      </c>
      <c r="E82" s="5">
        <v>14.852370000000001</v>
      </c>
      <c r="F82" s="253">
        <v>13.5</v>
      </c>
      <c r="G82" s="253">
        <v>236.20476000000002</v>
      </c>
      <c r="H82" s="253">
        <v>47.891379999999998</v>
      </c>
      <c r="I82" s="532">
        <v>320.44851000000006</v>
      </c>
      <c r="J82" s="253">
        <v>0</v>
      </c>
      <c r="K82" s="253">
        <v>0</v>
      </c>
      <c r="L82" s="253">
        <v>12</v>
      </c>
      <c r="M82" s="253">
        <v>4</v>
      </c>
      <c r="N82" s="253">
        <v>36.270269999999996</v>
      </c>
      <c r="O82" s="253">
        <v>7</v>
      </c>
      <c r="P82" s="253">
        <v>1</v>
      </c>
      <c r="Q82" s="253">
        <v>20.5</v>
      </c>
      <c r="R82" s="253">
        <v>10.91892</v>
      </c>
      <c r="S82" s="253">
        <v>1.81081</v>
      </c>
      <c r="T82" s="253">
        <v>13</v>
      </c>
      <c r="U82" s="253">
        <v>3</v>
      </c>
      <c r="V82" s="532">
        <v>109.5</v>
      </c>
      <c r="W82" s="181">
        <v>429.94851000000006</v>
      </c>
    </row>
    <row r="83" spans="2:23" x14ac:dyDescent="0.2">
      <c r="B83" s="89" t="s">
        <v>62</v>
      </c>
      <c r="C83" s="4">
        <v>1</v>
      </c>
      <c r="D83" s="5">
        <v>3</v>
      </c>
      <c r="E83" s="5">
        <v>10</v>
      </c>
      <c r="F83" s="5">
        <v>16.464320000000001</v>
      </c>
      <c r="G83" s="5">
        <v>112.02703</v>
      </c>
      <c r="H83" s="5">
        <v>33.05406</v>
      </c>
      <c r="I83" s="532">
        <v>175.54541</v>
      </c>
      <c r="J83" s="5">
        <v>0</v>
      </c>
      <c r="K83" s="5">
        <v>0</v>
      </c>
      <c r="L83" s="5">
        <v>6</v>
      </c>
      <c r="M83" s="5">
        <v>2.5</v>
      </c>
      <c r="N83" s="5">
        <v>15.95946</v>
      </c>
      <c r="O83" s="5">
        <v>2</v>
      </c>
      <c r="P83" s="5">
        <v>0</v>
      </c>
      <c r="Q83" s="5">
        <v>1</v>
      </c>
      <c r="R83" s="5">
        <v>0</v>
      </c>
      <c r="S83" s="5">
        <v>1</v>
      </c>
      <c r="T83" s="5">
        <v>13.02703</v>
      </c>
      <c r="U83" s="5">
        <v>3</v>
      </c>
      <c r="V83" s="532">
        <v>44.486490000000003</v>
      </c>
      <c r="W83" s="181">
        <v>220.03190000000001</v>
      </c>
    </row>
    <row r="84" spans="2:23" x14ac:dyDescent="0.2">
      <c r="B84" s="89" t="s">
        <v>63</v>
      </c>
      <c r="C84" s="4">
        <v>3</v>
      </c>
      <c r="D84" s="5">
        <v>7</v>
      </c>
      <c r="E84" s="5">
        <v>13.02703</v>
      </c>
      <c r="F84" s="253">
        <v>15.33784</v>
      </c>
      <c r="G84" s="253">
        <v>147.80267000000001</v>
      </c>
      <c r="H84" s="253">
        <v>46.10812</v>
      </c>
      <c r="I84" s="532">
        <v>232.27566000000002</v>
      </c>
      <c r="J84" s="253">
        <v>0</v>
      </c>
      <c r="K84" s="253">
        <v>0</v>
      </c>
      <c r="L84" s="253">
        <v>6.81081</v>
      </c>
      <c r="M84" s="253">
        <v>1</v>
      </c>
      <c r="N84" s="253">
        <v>23.748640000000002</v>
      </c>
      <c r="O84" s="253">
        <v>2.4864899999999999</v>
      </c>
      <c r="P84" s="253">
        <v>0</v>
      </c>
      <c r="Q84" s="253">
        <v>11</v>
      </c>
      <c r="R84" s="253">
        <v>5</v>
      </c>
      <c r="S84" s="253">
        <v>2.6081099999999999</v>
      </c>
      <c r="T84" s="253">
        <v>8</v>
      </c>
      <c r="U84" s="253">
        <v>2</v>
      </c>
      <c r="V84" s="532">
        <v>62.654049999999998</v>
      </c>
      <c r="W84" s="181">
        <v>294.92971</v>
      </c>
    </row>
    <row r="85" spans="2:23" x14ac:dyDescent="0.2">
      <c r="B85" s="89" t="s">
        <v>64</v>
      </c>
      <c r="C85" s="4">
        <v>1</v>
      </c>
      <c r="D85" s="5">
        <v>5</v>
      </c>
      <c r="E85" s="5">
        <v>5.5270299999999999</v>
      </c>
      <c r="F85" s="253">
        <v>8.5911299999999997</v>
      </c>
      <c r="G85" s="253">
        <v>42.5</v>
      </c>
      <c r="H85" s="253">
        <v>18</v>
      </c>
      <c r="I85" s="532">
        <v>80.618160000000003</v>
      </c>
      <c r="J85" s="253">
        <v>0</v>
      </c>
      <c r="K85" s="253">
        <v>0</v>
      </c>
      <c r="L85" s="253">
        <v>5.6756799999999998</v>
      </c>
      <c r="M85" s="253">
        <v>1</v>
      </c>
      <c r="N85" s="253">
        <v>21.06757</v>
      </c>
      <c r="O85" s="253">
        <v>2</v>
      </c>
      <c r="P85" s="253">
        <v>1</v>
      </c>
      <c r="Q85" s="253">
        <v>9.5</v>
      </c>
      <c r="R85" s="253">
        <v>0</v>
      </c>
      <c r="S85" s="253">
        <v>1</v>
      </c>
      <c r="T85" s="253">
        <v>4</v>
      </c>
      <c r="U85" s="253">
        <v>3</v>
      </c>
      <c r="V85" s="532">
        <v>48.243250000000003</v>
      </c>
      <c r="W85" s="181">
        <v>128.86141000000001</v>
      </c>
    </row>
    <row r="86" spans="2:23" x14ac:dyDescent="0.2">
      <c r="B86" s="89" t="s">
        <v>65</v>
      </c>
      <c r="C86" s="4">
        <v>4</v>
      </c>
      <c r="D86" s="5">
        <v>6</v>
      </c>
      <c r="E86" s="5">
        <v>12</v>
      </c>
      <c r="F86" s="253">
        <v>12.45513</v>
      </c>
      <c r="G86" s="253">
        <v>196.49133999999998</v>
      </c>
      <c r="H86" s="253">
        <v>52.970890000000004</v>
      </c>
      <c r="I86" s="532">
        <v>283.91735999999997</v>
      </c>
      <c r="J86" s="253">
        <v>0</v>
      </c>
      <c r="K86" s="253">
        <v>0</v>
      </c>
      <c r="L86" s="253">
        <v>9.18919</v>
      </c>
      <c r="M86" s="253">
        <v>3</v>
      </c>
      <c r="N86" s="253">
        <v>29.305410000000002</v>
      </c>
      <c r="O86" s="253">
        <v>2</v>
      </c>
      <c r="P86" s="253">
        <v>0</v>
      </c>
      <c r="Q86" s="253">
        <v>12</v>
      </c>
      <c r="R86" s="253">
        <v>0</v>
      </c>
      <c r="S86" s="253">
        <v>4.93919</v>
      </c>
      <c r="T86" s="253">
        <v>9</v>
      </c>
      <c r="U86" s="253">
        <v>3</v>
      </c>
      <c r="V86" s="532">
        <v>72.433790000000002</v>
      </c>
      <c r="W86" s="181">
        <v>356.35114999999996</v>
      </c>
    </row>
    <row r="87" spans="2:23" x14ac:dyDescent="0.2">
      <c r="B87" s="89" t="s">
        <v>66</v>
      </c>
      <c r="C87" s="4">
        <v>3</v>
      </c>
      <c r="D87" s="5">
        <v>6</v>
      </c>
      <c r="E87" s="5">
        <v>15.02703</v>
      </c>
      <c r="F87" s="253">
        <v>27</v>
      </c>
      <c r="G87" s="253">
        <v>264.57104999999996</v>
      </c>
      <c r="H87" s="253">
        <v>41.755720000000004</v>
      </c>
      <c r="I87" s="532">
        <v>357.35379999999998</v>
      </c>
      <c r="J87" s="253">
        <v>0</v>
      </c>
      <c r="K87" s="253">
        <v>0</v>
      </c>
      <c r="L87" s="253">
        <v>10.94595</v>
      </c>
      <c r="M87" s="253">
        <v>11</v>
      </c>
      <c r="N87" s="253">
        <v>40.345950000000002</v>
      </c>
      <c r="O87" s="253">
        <v>5.6486499999999999</v>
      </c>
      <c r="P87" s="253">
        <v>0</v>
      </c>
      <c r="Q87" s="253">
        <v>13</v>
      </c>
      <c r="R87" s="253">
        <v>0</v>
      </c>
      <c r="S87" s="253">
        <v>4.7972999999999999</v>
      </c>
      <c r="T87" s="253">
        <v>12</v>
      </c>
      <c r="U87" s="253">
        <v>3</v>
      </c>
      <c r="V87" s="532">
        <v>100.73785000000001</v>
      </c>
      <c r="W87" s="181">
        <v>458.09164999999996</v>
      </c>
    </row>
    <row r="88" spans="2:23" x14ac:dyDescent="0.2">
      <c r="B88" s="89" t="s">
        <v>67</v>
      </c>
      <c r="C88" s="4">
        <v>3</v>
      </c>
      <c r="D88" s="5">
        <v>7</v>
      </c>
      <c r="E88" s="5">
        <v>13</v>
      </c>
      <c r="F88" s="253">
        <v>15</v>
      </c>
      <c r="G88" s="253">
        <v>158.51922999999999</v>
      </c>
      <c r="H88" s="253">
        <v>35.581090000000003</v>
      </c>
      <c r="I88" s="532">
        <v>232.10032000000001</v>
      </c>
      <c r="J88" s="253">
        <v>0</v>
      </c>
      <c r="K88" s="253">
        <v>0</v>
      </c>
      <c r="L88" s="253">
        <v>9</v>
      </c>
      <c r="M88" s="253">
        <v>3.5</v>
      </c>
      <c r="N88" s="253">
        <v>30.93243</v>
      </c>
      <c r="O88" s="253">
        <v>2</v>
      </c>
      <c r="P88" s="253">
        <v>0.5</v>
      </c>
      <c r="Q88" s="253">
        <v>22</v>
      </c>
      <c r="R88" s="253">
        <v>6</v>
      </c>
      <c r="S88" s="253">
        <v>4.7567599999999999</v>
      </c>
      <c r="T88" s="253">
        <v>6</v>
      </c>
      <c r="U88" s="253">
        <v>2</v>
      </c>
      <c r="V88" s="532">
        <v>86.689189999999996</v>
      </c>
      <c r="W88" s="181">
        <v>318.78951000000001</v>
      </c>
    </row>
    <row r="89" spans="2:23" x14ac:dyDescent="0.2">
      <c r="B89" s="89" t="s">
        <v>68</v>
      </c>
      <c r="C89" s="4">
        <v>0</v>
      </c>
      <c r="D89" s="5">
        <v>9</v>
      </c>
      <c r="E89" s="5">
        <v>18</v>
      </c>
      <c r="F89" s="253">
        <v>33.224350000000001</v>
      </c>
      <c r="G89" s="253">
        <v>305.74619999999999</v>
      </c>
      <c r="H89" s="253">
        <v>49.729039999999998</v>
      </c>
      <c r="I89" s="532">
        <v>415.69959</v>
      </c>
      <c r="J89" s="253">
        <v>0</v>
      </c>
      <c r="K89" s="253">
        <v>0</v>
      </c>
      <c r="L89" s="253">
        <v>8.8333300000000001</v>
      </c>
      <c r="M89" s="253">
        <v>6.6097599999999996</v>
      </c>
      <c r="N89" s="253">
        <v>36.099980000000002</v>
      </c>
      <c r="O89" s="253">
        <v>5</v>
      </c>
      <c r="P89" s="253">
        <v>2</v>
      </c>
      <c r="Q89" s="253">
        <v>8</v>
      </c>
      <c r="R89" s="253">
        <v>0</v>
      </c>
      <c r="S89" s="253">
        <v>4.6959400000000002</v>
      </c>
      <c r="T89" s="253">
        <v>9</v>
      </c>
      <c r="U89" s="253">
        <v>4</v>
      </c>
      <c r="V89" s="532">
        <v>84.239010000000007</v>
      </c>
      <c r="W89" s="181">
        <v>499.93860000000001</v>
      </c>
    </row>
    <row r="90" spans="2:23" x14ac:dyDescent="0.2">
      <c r="B90" s="89" t="s">
        <v>69</v>
      </c>
      <c r="C90" s="4">
        <v>1</v>
      </c>
      <c r="D90" s="5">
        <v>4</v>
      </c>
      <c r="E90" s="5">
        <v>10.52703</v>
      </c>
      <c r="F90" s="253">
        <v>13.05406</v>
      </c>
      <c r="G90" s="253">
        <v>134.5</v>
      </c>
      <c r="H90" s="253">
        <v>47.126500000000014</v>
      </c>
      <c r="I90" s="532">
        <v>210.20759000000001</v>
      </c>
      <c r="J90" s="253">
        <v>0</v>
      </c>
      <c r="K90" s="253">
        <v>0</v>
      </c>
      <c r="L90" s="253">
        <v>7</v>
      </c>
      <c r="M90" s="253">
        <v>4.5</v>
      </c>
      <c r="N90" s="253">
        <v>22.78378</v>
      </c>
      <c r="O90" s="253">
        <v>5.08108</v>
      </c>
      <c r="P90" s="253">
        <v>1</v>
      </c>
      <c r="Q90" s="253">
        <v>15</v>
      </c>
      <c r="R90" s="253">
        <v>8</v>
      </c>
      <c r="S90" s="253">
        <v>2.7162199999999999</v>
      </c>
      <c r="T90" s="253">
        <v>3</v>
      </c>
      <c r="U90" s="253">
        <v>2</v>
      </c>
      <c r="V90" s="532">
        <v>71.08108</v>
      </c>
      <c r="W90" s="181">
        <v>281.28867000000002</v>
      </c>
    </row>
    <row r="91" spans="2:23" x14ac:dyDescent="0.2">
      <c r="B91" s="89" t="s">
        <v>70</v>
      </c>
      <c r="C91" s="4">
        <v>2</v>
      </c>
      <c r="D91" s="5">
        <v>6.5270299999999999</v>
      </c>
      <c r="E91" s="5">
        <v>15</v>
      </c>
      <c r="F91" s="253">
        <v>23</v>
      </c>
      <c r="G91" s="253">
        <v>184.55405999999999</v>
      </c>
      <c r="H91" s="253">
        <v>47.45946</v>
      </c>
      <c r="I91" s="532">
        <v>278.54055</v>
      </c>
      <c r="J91" s="253">
        <v>0</v>
      </c>
      <c r="K91" s="253">
        <v>0</v>
      </c>
      <c r="L91" s="253">
        <v>10.02703</v>
      </c>
      <c r="M91" s="253">
        <v>6.5</v>
      </c>
      <c r="N91" s="253">
        <v>30.974970000000003</v>
      </c>
      <c r="O91" s="253">
        <v>5.4729700000000001</v>
      </c>
      <c r="P91" s="253">
        <v>0.87837999999999994</v>
      </c>
      <c r="Q91" s="253">
        <v>6</v>
      </c>
      <c r="R91" s="253">
        <v>0</v>
      </c>
      <c r="S91" s="253">
        <v>6.7567599999999999</v>
      </c>
      <c r="T91" s="253">
        <v>8.6756700000000002</v>
      </c>
      <c r="U91" s="253">
        <v>2</v>
      </c>
      <c r="V91" s="532">
        <v>77.285779999999988</v>
      </c>
      <c r="W91" s="181">
        <v>355.82632999999998</v>
      </c>
    </row>
    <row r="92" spans="2:23" x14ac:dyDescent="0.2">
      <c r="B92" s="89" t="s">
        <v>71</v>
      </c>
      <c r="C92" s="4">
        <v>2</v>
      </c>
      <c r="D92" s="5">
        <v>8</v>
      </c>
      <c r="E92" s="5">
        <v>15.52703</v>
      </c>
      <c r="F92" s="253">
        <v>15</v>
      </c>
      <c r="G92" s="253">
        <v>224.52703</v>
      </c>
      <c r="H92" s="253">
        <v>60.404920000000011</v>
      </c>
      <c r="I92" s="532">
        <v>325.45898</v>
      </c>
      <c r="J92" s="253">
        <v>0</v>
      </c>
      <c r="K92" s="253">
        <v>1</v>
      </c>
      <c r="L92" s="253">
        <v>17</v>
      </c>
      <c r="M92" s="253">
        <v>16.31081</v>
      </c>
      <c r="N92" s="253">
        <v>43.837850000000003</v>
      </c>
      <c r="O92" s="253">
        <v>3</v>
      </c>
      <c r="P92" s="253">
        <v>0</v>
      </c>
      <c r="Q92" s="253">
        <v>41.51352</v>
      </c>
      <c r="R92" s="253">
        <v>9</v>
      </c>
      <c r="S92" s="253">
        <v>4.3513500000000001</v>
      </c>
      <c r="T92" s="253">
        <v>11.41872</v>
      </c>
      <c r="U92" s="253">
        <v>2</v>
      </c>
      <c r="V92" s="532">
        <v>149.43225000000001</v>
      </c>
      <c r="W92" s="181">
        <v>474.89123000000001</v>
      </c>
    </row>
    <row r="93" spans="2:23" x14ac:dyDescent="0.2">
      <c r="B93" s="89" t="s">
        <v>72</v>
      </c>
      <c r="C93" s="4">
        <v>2</v>
      </c>
      <c r="D93" s="5">
        <v>9.1</v>
      </c>
      <c r="E93" s="5">
        <v>20</v>
      </c>
      <c r="F93" s="253">
        <v>5.5128199999999996</v>
      </c>
      <c r="G93" s="253">
        <v>218.56412</v>
      </c>
      <c r="H93" s="253">
        <v>54.527040000000007</v>
      </c>
      <c r="I93" s="532">
        <v>309.70398</v>
      </c>
      <c r="J93" s="253">
        <v>0</v>
      </c>
      <c r="K93" s="253">
        <v>0</v>
      </c>
      <c r="L93" s="253">
        <v>10</v>
      </c>
      <c r="M93" s="253">
        <v>3.6756799999999998</v>
      </c>
      <c r="N93" s="253">
        <v>35.905389999999997</v>
      </c>
      <c r="O93" s="253">
        <v>5.4324300000000001</v>
      </c>
      <c r="P93" s="253">
        <v>0</v>
      </c>
      <c r="Q93" s="253">
        <v>22.86486</v>
      </c>
      <c r="R93" s="253">
        <v>7</v>
      </c>
      <c r="S93" s="253">
        <v>4.7432400000000001</v>
      </c>
      <c r="T93" s="253">
        <v>9</v>
      </c>
      <c r="U93" s="253">
        <v>2</v>
      </c>
      <c r="V93" s="532">
        <v>100.62159999999999</v>
      </c>
      <c r="W93" s="181">
        <v>410.32558</v>
      </c>
    </row>
    <row r="94" spans="2:23" x14ac:dyDescent="0.2">
      <c r="B94" s="89" t="s">
        <v>73</v>
      </c>
      <c r="C94" s="4">
        <v>2</v>
      </c>
      <c r="D94" s="5">
        <v>7.6756799999999998</v>
      </c>
      <c r="E94" s="5">
        <v>14.94594</v>
      </c>
      <c r="F94" s="253">
        <v>6</v>
      </c>
      <c r="G94" s="253">
        <v>183.04053999999999</v>
      </c>
      <c r="H94" s="253">
        <v>41.864879999999999</v>
      </c>
      <c r="I94" s="532">
        <v>255.52704</v>
      </c>
      <c r="J94" s="253">
        <v>0</v>
      </c>
      <c r="K94" s="253">
        <v>0</v>
      </c>
      <c r="L94" s="253">
        <v>9</v>
      </c>
      <c r="M94" s="253">
        <v>4.8648600000000002</v>
      </c>
      <c r="N94" s="253">
        <v>28.05405</v>
      </c>
      <c r="O94" s="253">
        <v>5.45946</v>
      </c>
      <c r="P94" s="253">
        <v>1</v>
      </c>
      <c r="Q94" s="253">
        <v>10</v>
      </c>
      <c r="R94" s="253">
        <v>3</v>
      </c>
      <c r="S94" s="253">
        <v>3.81081</v>
      </c>
      <c r="T94" s="253">
        <v>6</v>
      </c>
      <c r="U94" s="253">
        <v>2</v>
      </c>
      <c r="V94" s="532">
        <v>73.189179999999993</v>
      </c>
      <c r="W94" s="181">
        <v>328.71622000000002</v>
      </c>
    </row>
    <row r="95" spans="2:23" x14ac:dyDescent="0.2">
      <c r="B95" s="89" t="s">
        <v>109</v>
      </c>
      <c r="C95" s="4">
        <v>1</v>
      </c>
      <c r="D95" s="5">
        <v>7.52027</v>
      </c>
      <c r="E95" s="5">
        <v>9</v>
      </c>
      <c r="F95" s="253">
        <v>13.107419999999999</v>
      </c>
      <c r="G95" s="253">
        <v>93.42034000000001</v>
      </c>
      <c r="H95" s="253">
        <v>23.619540000000001</v>
      </c>
      <c r="I95" s="532">
        <v>147.66757000000001</v>
      </c>
      <c r="J95" s="253">
        <v>0</v>
      </c>
      <c r="K95" s="253">
        <v>0</v>
      </c>
      <c r="L95" s="253">
        <v>9</v>
      </c>
      <c r="M95" s="253">
        <v>2</v>
      </c>
      <c r="N95" s="253">
        <v>18.14865</v>
      </c>
      <c r="O95" s="253">
        <v>1</v>
      </c>
      <c r="P95" s="253">
        <v>1</v>
      </c>
      <c r="Q95" s="253">
        <v>1</v>
      </c>
      <c r="R95" s="253">
        <v>2.5026999999999999</v>
      </c>
      <c r="S95" s="253">
        <v>1.9864899999999999</v>
      </c>
      <c r="T95" s="253">
        <v>4.3378399999999999</v>
      </c>
      <c r="U95" s="253">
        <v>3</v>
      </c>
      <c r="V95" s="532">
        <v>43.975679999999997</v>
      </c>
      <c r="W95" s="181">
        <v>191.64325000000002</v>
      </c>
    </row>
    <row r="96" spans="2:23" x14ac:dyDescent="0.2">
      <c r="B96" s="89" t="s">
        <v>74</v>
      </c>
      <c r="C96" s="4">
        <v>0</v>
      </c>
      <c r="D96" s="5">
        <v>6.0270299999999999</v>
      </c>
      <c r="E96" s="5">
        <v>14</v>
      </c>
      <c r="F96" s="253">
        <v>16</v>
      </c>
      <c r="G96" s="253">
        <v>147.62958999999998</v>
      </c>
      <c r="H96" s="253">
        <v>37.635149999999996</v>
      </c>
      <c r="I96" s="532">
        <v>221.29176999999999</v>
      </c>
      <c r="J96" s="253">
        <v>0</v>
      </c>
      <c r="K96" s="253">
        <v>0</v>
      </c>
      <c r="L96" s="253">
        <v>7.8648600000000002</v>
      </c>
      <c r="M96" s="253">
        <v>1</v>
      </c>
      <c r="N96" s="253">
        <v>30.24324</v>
      </c>
      <c r="O96" s="253">
        <v>2</v>
      </c>
      <c r="P96" s="253">
        <v>1.4864899999999999</v>
      </c>
      <c r="Q96" s="253">
        <v>16</v>
      </c>
      <c r="R96" s="253">
        <v>10.62162</v>
      </c>
      <c r="S96" s="253">
        <v>2.81081</v>
      </c>
      <c r="T96" s="253">
        <v>10</v>
      </c>
      <c r="U96" s="253">
        <v>2</v>
      </c>
      <c r="V96" s="532">
        <v>84.027019999999993</v>
      </c>
      <c r="W96" s="181">
        <v>305.31878999999998</v>
      </c>
    </row>
    <row r="97" spans="2:23" x14ac:dyDescent="0.2">
      <c r="B97" s="89" t="s">
        <v>75</v>
      </c>
      <c r="C97" s="4">
        <v>1</v>
      </c>
      <c r="D97" s="5">
        <v>4</v>
      </c>
      <c r="E97" s="5">
        <v>6</v>
      </c>
      <c r="F97" s="253">
        <v>7.75</v>
      </c>
      <c r="G97" s="253">
        <v>54.782049999999998</v>
      </c>
      <c r="H97" s="253">
        <v>19.812549999999998</v>
      </c>
      <c r="I97" s="532">
        <v>93.3446</v>
      </c>
      <c r="J97" s="253">
        <v>0</v>
      </c>
      <c r="K97" s="253">
        <v>0</v>
      </c>
      <c r="L97" s="253">
        <v>6.91892</v>
      </c>
      <c r="M97" s="253">
        <v>1</v>
      </c>
      <c r="N97" s="253">
        <v>23.45947</v>
      </c>
      <c r="O97" s="253">
        <v>2.5</v>
      </c>
      <c r="P97" s="253">
        <v>0</v>
      </c>
      <c r="Q97" s="253">
        <v>5.7837800000000001</v>
      </c>
      <c r="R97" s="253">
        <v>0</v>
      </c>
      <c r="S97" s="253">
        <v>2.54054</v>
      </c>
      <c r="T97" s="253">
        <v>2</v>
      </c>
      <c r="U97" s="253">
        <v>1</v>
      </c>
      <c r="V97" s="532">
        <v>45.202709999999996</v>
      </c>
      <c r="W97" s="181">
        <v>138.54730999999998</v>
      </c>
    </row>
    <row r="98" spans="2:23" x14ac:dyDescent="0.2">
      <c r="B98" s="89" t="s">
        <v>76</v>
      </c>
      <c r="C98" s="4">
        <v>1</v>
      </c>
      <c r="D98" s="5">
        <v>9</v>
      </c>
      <c r="E98" s="5">
        <v>16.52703</v>
      </c>
      <c r="F98" s="253">
        <v>16.02703</v>
      </c>
      <c r="G98" s="253">
        <v>196.52703</v>
      </c>
      <c r="H98" s="253">
        <v>42.581090000000003</v>
      </c>
      <c r="I98" s="532">
        <v>281.66217999999998</v>
      </c>
      <c r="J98" s="253">
        <v>0</v>
      </c>
      <c r="K98" s="253">
        <v>0</v>
      </c>
      <c r="L98" s="253">
        <v>12</v>
      </c>
      <c r="M98" s="253">
        <v>4</v>
      </c>
      <c r="N98" s="253">
        <v>35.33108</v>
      </c>
      <c r="O98" s="253">
        <v>4</v>
      </c>
      <c r="P98" s="253">
        <v>1</v>
      </c>
      <c r="Q98" s="253">
        <v>13</v>
      </c>
      <c r="R98" s="253">
        <v>11</v>
      </c>
      <c r="S98" s="253">
        <v>3.5675699999999999</v>
      </c>
      <c r="T98" s="253">
        <v>10</v>
      </c>
      <c r="U98" s="253">
        <v>1</v>
      </c>
      <c r="V98" s="532">
        <v>94.898650000000004</v>
      </c>
      <c r="W98" s="181">
        <v>376.56083000000001</v>
      </c>
    </row>
    <row r="99" spans="2:23" x14ac:dyDescent="0.2">
      <c r="B99" s="89" t="s">
        <v>77</v>
      </c>
      <c r="C99" s="4">
        <v>2</v>
      </c>
      <c r="D99" s="5">
        <v>6</v>
      </c>
      <c r="E99" s="5">
        <v>13.58109</v>
      </c>
      <c r="F99" s="253">
        <v>16.02703</v>
      </c>
      <c r="G99" s="253">
        <v>162.64596</v>
      </c>
      <c r="H99" s="253">
        <v>40.081090000000003</v>
      </c>
      <c r="I99" s="532">
        <v>240.33517000000001</v>
      </c>
      <c r="J99" s="253">
        <v>0</v>
      </c>
      <c r="K99" s="253">
        <v>0</v>
      </c>
      <c r="L99" s="253">
        <v>9</v>
      </c>
      <c r="M99" s="253">
        <v>1</v>
      </c>
      <c r="N99" s="253">
        <v>25.48649</v>
      </c>
      <c r="O99" s="253">
        <v>3.3378399999999999</v>
      </c>
      <c r="P99" s="253">
        <v>2</v>
      </c>
      <c r="Q99" s="253">
        <v>16</v>
      </c>
      <c r="R99" s="253">
        <v>3.8</v>
      </c>
      <c r="S99" s="253">
        <v>2</v>
      </c>
      <c r="T99" s="253">
        <v>13</v>
      </c>
      <c r="U99" s="253">
        <v>2</v>
      </c>
      <c r="V99" s="532">
        <v>77.62433</v>
      </c>
      <c r="W99" s="181">
        <v>317.95949999999999</v>
      </c>
    </row>
    <row r="100" spans="2:23" x14ac:dyDescent="0.2">
      <c r="B100" s="89" t="s">
        <v>78</v>
      </c>
      <c r="C100" s="4">
        <v>1</v>
      </c>
      <c r="D100" s="5">
        <v>5</v>
      </c>
      <c r="E100" s="5">
        <v>9</v>
      </c>
      <c r="F100" s="253">
        <v>10</v>
      </c>
      <c r="G100" s="253">
        <v>145.60256000000001</v>
      </c>
      <c r="H100" s="253">
        <v>39.35136</v>
      </c>
      <c r="I100" s="532">
        <v>209.95392000000001</v>
      </c>
      <c r="J100" s="253">
        <v>0</v>
      </c>
      <c r="K100" s="253">
        <v>1</v>
      </c>
      <c r="L100" s="253">
        <v>7.6081099999999999</v>
      </c>
      <c r="M100" s="253">
        <v>1</v>
      </c>
      <c r="N100" s="253">
        <v>30.85135</v>
      </c>
      <c r="O100" s="253">
        <v>1</v>
      </c>
      <c r="P100" s="253">
        <v>0</v>
      </c>
      <c r="Q100" s="253">
        <v>4</v>
      </c>
      <c r="R100" s="253">
        <v>3.8918900000000001</v>
      </c>
      <c r="S100" s="253">
        <v>3.1081099999999999</v>
      </c>
      <c r="T100" s="253">
        <v>3</v>
      </c>
      <c r="U100" s="253">
        <v>4</v>
      </c>
      <c r="V100" s="532">
        <v>59.459459999999993</v>
      </c>
      <c r="W100" s="181">
        <v>269.41338000000002</v>
      </c>
    </row>
    <row r="101" spans="2:23" x14ac:dyDescent="0.2">
      <c r="B101" s="89" t="s">
        <v>79</v>
      </c>
      <c r="C101" s="4">
        <v>1</v>
      </c>
      <c r="D101" s="5">
        <v>7</v>
      </c>
      <c r="E101" s="5">
        <v>7</v>
      </c>
      <c r="F101" s="253">
        <v>12</v>
      </c>
      <c r="G101" s="253">
        <v>50.5</v>
      </c>
      <c r="H101" s="253">
        <v>23.02703</v>
      </c>
      <c r="I101" s="532">
        <v>100.52703</v>
      </c>
      <c r="J101" s="253">
        <v>0</v>
      </c>
      <c r="K101" s="253">
        <v>0</v>
      </c>
      <c r="L101" s="253">
        <v>6</v>
      </c>
      <c r="M101" s="253">
        <v>1</v>
      </c>
      <c r="N101" s="253">
        <v>25</v>
      </c>
      <c r="O101" s="253">
        <v>2</v>
      </c>
      <c r="P101" s="253">
        <v>0</v>
      </c>
      <c r="Q101" s="253">
        <v>11.95946</v>
      </c>
      <c r="R101" s="253">
        <v>0</v>
      </c>
      <c r="S101" s="253">
        <v>1.5</v>
      </c>
      <c r="T101" s="253">
        <v>5</v>
      </c>
      <c r="U101" s="253">
        <v>2</v>
      </c>
      <c r="V101" s="532">
        <v>54.45946</v>
      </c>
      <c r="W101" s="181">
        <v>154.98649</v>
      </c>
    </row>
    <row r="102" spans="2:23" x14ac:dyDescent="0.2">
      <c r="B102" s="89" t="s">
        <v>80</v>
      </c>
      <c r="C102" s="4">
        <v>1</v>
      </c>
      <c r="D102" s="5">
        <v>9.5675699999999999</v>
      </c>
      <c r="E102" s="5">
        <v>20</v>
      </c>
      <c r="F102" s="253">
        <v>32.508490000000002</v>
      </c>
      <c r="G102" s="253">
        <v>275.13339999999999</v>
      </c>
      <c r="H102" s="253">
        <v>33.445780000000006</v>
      </c>
      <c r="I102" s="532">
        <v>371.65523999999999</v>
      </c>
      <c r="J102" s="253">
        <v>0</v>
      </c>
      <c r="K102" s="253">
        <v>0</v>
      </c>
      <c r="L102" s="253">
        <v>8.81081</v>
      </c>
      <c r="M102" s="253">
        <v>2.4864899999999999</v>
      </c>
      <c r="N102" s="253">
        <v>39.52841999999999</v>
      </c>
      <c r="O102" s="253">
        <v>6.95946</v>
      </c>
      <c r="P102" s="253">
        <v>1.2162199999999999</v>
      </c>
      <c r="Q102" s="253">
        <v>19</v>
      </c>
      <c r="R102" s="253">
        <v>13.35811</v>
      </c>
      <c r="S102" s="253">
        <v>4.6486499999999999</v>
      </c>
      <c r="T102" s="253">
        <v>10</v>
      </c>
      <c r="U102" s="253">
        <v>2</v>
      </c>
      <c r="V102" s="532">
        <v>108.00815999999999</v>
      </c>
      <c r="W102" s="181">
        <v>479.66339999999997</v>
      </c>
    </row>
    <row r="103" spans="2:23" x14ac:dyDescent="0.2">
      <c r="B103" s="89" t="s">
        <v>81</v>
      </c>
      <c r="C103" s="4">
        <v>1</v>
      </c>
      <c r="D103" s="5">
        <v>7.5</v>
      </c>
      <c r="E103" s="5">
        <v>8.5270299999999999</v>
      </c>
      <c r="F103" s="253">
        <v>16.538460000000001</v>
      </c>
      <c r="G103" s="253">
        <v>149.24914999999999</v>
      </c>
      <c r="H103" s="253">
        <v>31.08109</v>
      </c>
      <c r="I103" s="532">
        <v>213.89572999999999</v>
      </c>
      <c r="J103" s="253">
        <v>0</v>
      </c>
      <c r="K103" s="253">
        <v>0</v>
      </c>
      <c r="L103" s="253">
        <v>13</v>
      </c>
      <c r="M103" s="253">
        <v>3</v>
      </c>
      <c r="N103" s="253">
        <v>25.188109999999998</v>
      </c>
      <c r="O103" s="253">
        <v>2.5</v>
      </c>
      <c r="P103" s="253">
        <v>0</v>
      </c>
      <c r="Q103" s="253">
        <v>9.8378399999999999</v>
      </c>
      <c r="R103" s="253">
        <v>1</v>
      </c>
      <c r="S103" s="253">
        <v>0.20270000000000002</v>
      </c>
      <c r="T103" s="253">
        <v>5</v>
      </c>
      <c r="U103" s="253">
        <v>2</v>
      </c>
      <c r="V103" s="532">
        <v>61.728649999999995</v>
      </c>
      <c r="W103" s="181">
        <v>275.62437999999997</v>
      </c>
    </row>
    <row r="104" spans="2:23" x14ac:dyDescent="0.2">
      <c r="B104" s="89" t="s">
        <v>82</v>
      </c>
      <c r="C104" s="4">
        <v>1</v>
      </c>
      <c r="D104" s="5">
        <v>6</v>
      </c>
      <c r="E104" s="5">
        <v>12.05406</v>
      </c>
      <c r="F104" s="253">
        <v>15.52703</v>
      </c>
      <c r="G104" s="253">
        <v>152.52841999999998</v>
      </c>
      <c r="H104" s="253">
        <v>36.941400000000002</v>
      </c>
      <c r="I104" s="532">
        <v>224.05090999999999</v>
      </c>
      <c r="J104" s="253">
        <v>0</v>
      </c>
      <c r="K104" s="253">
        <v>0</v>
      </c>
      <c r="L104" s="253">
        <v>11.56757</v>
      </c>
      <c r="M104" s="253">
        <v>2</v>
      </c>
      <c r="N104" s="253">
        <v>25.38109</v>
      </c>
      <c r="O104" s="253">
        <v>2.5135100000000001</v>
      </c>
      <c r="P104" s="253">
        <v>1.54054</v>
      </c>
      <c r="Q104" s="253">
        <v>11</v>
      </c>
      <c r="R104" s="253">
        <v>17.37839</v>
      </c>
      <c r="S104" s="253">
        <v>2.7567599999999999</v>
      </c>
      <c r="T104" s="253">
        <v>7.5270299999999999</v>
      </c>
      <c r="U104" s="253">
        <v>3</v>
      </c>
      <c r="V104" s="532">
        <v>84.66489</v>
      </c>
      <c r="W104" s="181">
        <v>308.7158</v>
      </c>
    </row>
    <row r="105" spans="2:23" x14ac:dyDescent="0.2">
      <c r="B105" s="89" t="s">
        <v>110</v>
      </c>
      <c r="C105" s="4">
        <v>3</v>
      </c>
      <c r="D105" s="5">
        <v>4</v>
      </c>
      <c r="E105" s="5">
        <v>13</v>
      </c>
      <c r="F105" s="253">
        <v>19.52027</v>
      </c>
      <c r="G105" s="253">
        <v>207.01282</v>
      </c>
      <c r="H105" s="253">
        <v>33</v>
      </c>
      <c r="I105" s="532">
        <v>279.53309000000002</v>
      </c>
      <c r="J105" s="253">
        <v>0</v>
      </c>
      <c r="K105" s="253">
        <v>0</v>
      </c>
      <c r="L105" s="253">
        <v>12</v>
      </c>
      <c r="M105" s="253">
        <v>8</v>
      </c>
      <c r="N105" s="253">
        <v>32.964859999999994</v>
      </c>
      <c r="O105" s="253">
        <v>6</v>
      </c>
      <c r="P105" s="253">
        <v>0</v>
      </c>
      <c r="Q105" s="253">
        <v>17</v>
      </c>
      <c r="R105" s="253">
        <v>7</v>
      </c>
      <c r="S105" s="253">
        <v>4.7567599999999999</v>
      </c>
      <c r="T105" s="253">
        <v>4</v>
      </c>
      <c r="U105" s="253">
        <v>1</v>
      </c>
      <c r="V105" s="532">
        <v>92.721619999999987</v>
      </c>
      <c r="W105" s="181">
        <v>372.25470999999999</v>
      </c>
    </row>
    <row r="106" spans="2:23" ht="14.25" x14ac:dyDescent="0.2">
      <c r="B106" s="242" t="s">
        <v>717</v>
      </c>
      <c r="C106" s="4">
        <v>1</v>
      </c>
      <c r="D106" s="5">
        <v>5</v>
      </c>
      <c r="E106" s="5">
        <v>12</v>
      </c>
      <c r="F106" s="253">
        <v>13.02703</v>
      </c>
      <c r="G106" s="253">
        <v>143.5</v>
      </c>
      <c r="H106" s="253">
        <v>33.60812</v>
      </c>
      <c r="I106" s="532">
        <v>208.13515000000001</v>
      </c>
      <c r="J106" s="253">
        <v>0</v>
      </c>
      <c r="K106" s="253">
        <v>0</v>
      </c>
      <c r="L106" s="253">
        <v>8</v>
      </c>
      <c r="M106" s="253">
        <v>2</v>
      </c>
      <c r="N106" s="253">
        <v>21.56757</v>
      </c>
      <c r="O106" s="253">
        <v>3.4324300000000001</v>
      </c>
      <c r="P106" s="253">
        <v>1</v>
      </c>
      <c r="Q106" s="253">
        <v>11.52703</v>
      </c>
      <c r="R106" s="253">
        <v>0</v>
      </c>
      <c r="S106" s="253">
        <v>3</v>
      </c>
      <c r="T106" s="253">
        <v>7</v>
      </c>
      <c r="U106" s="253">
        <v>2</v>
      </c>
      <c r="V106" s="532">
        <v>59.527029999999996</v>
      </c>
      <c r="W106" s="181">
        <v>267.66218000000003</v>
      </c>
    </row>
    <row r="107" spans="2:23" x14ac:dyDescent="0.2">
      <c r="B107" s="89" t="s">
        <v>83</v>
      </c>
      <c r="C107" s="4">
        <v>1</v>
      </c>
      <c r="D107" s="5">
        <v>6</v>
      </c>
      <c r="E107" s="5">
        <v>3.5270299999999999</v>
      </c>
      <c r="F107" s="253">
        <v>8</v>
      </c>
      <c r="G107" s="253">
        <v>55.5</v>
      </c>
      <c r="H107" s="253">
        <v>17.05406</v>
      </c>
      <c r="I107" s="532">
        <v>91.081089999999989</v>
      </c>
      <c r="J107" s="253">
        <v>0</v>
      </c>
      <c r="K107" s="253">
        <v>0</v>
      </c>
      <c r="L107" s="253">
        <v>7.04054</v>
      </c>
      <c r="M107" s="253">
        <v>1</v>
      </c>
      <c r="N107" s="253">
        <v>17.52704</v>
      </c>
      <c r="O107" s="253">
        <v>2</v>
      </c>
      <c r="P107" s="253">
        <v>0</v>
      </c>
      <c r="Q107" s="253">
        <v>6</v>
      </c>
      <c r="R107" s="253">
        <v>0</v>
      </c>
      <c r="S107" s="253">
        <v>3.5</v>
      </c>
      <c r="T107" s="253">
        <v>2</v>
      </c>
      <c r="U107" s="253">
        <v>0</v>
      </c>
      <c r="V107" s="532">
        <v>39.06758</v>
      </c>
      <c r="W107" s="181">
        <v>130.14866999999998</v>
      </c>
    </row>
    <row r="108" spans="2:23" x14ac:dyDescent="0.2">
      <c r="B108" s="89" t="s">
        <v>111</v>
      </c>
      <c r="C108" s="4">
        <v>1</v>
      </c>
      <c r="D108" s="5">
        <v>7</v>
      </c>
      <c r="E108" s="5">
        <v>8</v>
      </c>
      <c r="F108" s="253">
        <v>18.05406</v>
      </c>
      <c r="G108" s="253">
        <v>86.264030000000005</v>
      </c>
      <c r="H108" s="253">
        <v>24.135149999999999</v>
      </c>
      <c r="I108" s="532">
        <v>144.45324000000002</v>
      </c>
      <c r="J108" s="253">
        <v>0</v>
      </c>
      <c r="K108" s="253">
        <v>1</v>
      </c>
      <c r="L108" s="253">
        <v>12.81541</v>
      </c>
      <c r="M108" s="253">
        <v>2</v>
      </c>
      <c r="N108" s="253">
        <v>29.98649</v>
      </c>
      <c r="O108" s="253">
        <v>1</v>
      </c>
      <c r="P108" s="253">
        <v>2</v>
      </c>
      <c r="Q108" s="253">
        <v>13.80622</v>
      </c>
      <c r="R108" s="253">
        <v>0</v>
      </c>
      <c r="S108" s="253">
        <v>0</v>
      </c>
      <c r="T108" s="253">
        <v>3</v>
      </c>
      <c r="U108" s="253">
        <v>3</v>
      </c>
      <c r="V108" s="532">
        <v>68.60812</v>
      </c>
      <c r="W108" s="181">
        <v>213.06136000000004</v>
      </c>
    </row>
    <row r="109" spans="2:23" x14ac:dyDescent="0.2">
      <c r="B109" s="89" t="s">
        <v>84</v>
      </c>
      <c r="C109" s="4">
        <v>2</v>
      </c>
      <c r="D109" s="5">
        <v>8.5945900000000002</v>
      </c>
      <c r="E109" s="5">
        <v>20.05406</v>
      </c>
      <c r="F109" s="253">
        <v>31.58109</v>
      </c>
      <c r="G109" s="253">
        <v>277.34857999999997</v>
      </c>
      <c r="H109" s="253">
        <v>84.13515000000001</v>
      </c>
      <c r="I109" s="532">
        <v>423.71346999999997</v>
      </c>
      <c r="J109" s="253">
        <v>0</v>
      </c>
      <c r="K109" s="253">
        <v>0</v>
      </c>
      <c r="L109" s="253">
        <v>12.6</v>
      </c>
      <c r="M109" s="253">
        <v>5.5</v>
      </c>
      <c r="N109" s="253">
        <v>37.891890000000004</v>
      </c>
      <c r="O109" s="253">
        <v>4</v>
      </c>
      <c r="P109" s="253">
        <v>2.6351399999999998</v>
      </c>
      <c r="Q109" s="253">
        <v>26.08109</v>
      </c>
      <c r="R109" s="253">
        <v>10</v>
      </c>
      <c r="S109" s="253">
        <v>4.9729700000000001</v>
      </c>
      <c r="T109" s="253">
        <v>4.0540599999999998</v>
      </c>
      <c r="U109" s="253">
        <v>0</v>
      </c>
      <c r="V109" s="532">
        <v>107.73515</v>
      </c>
      <c r="W109" s="181">
        <v>531.44862000000001</v>
      </c>
    </row>
    <row r="110" spans="2:23" x14ac:dyDescent="0.2">
      <c r="B110" s="89" t="s">
        <v>85</v>
      </c>
      <c r="C110" s="4">
        <v>3</v>
      </c>
      <c r="D110" s="5">
        <v>8.5</v>
      </c>
      <c r="E110" s="5">
        <v>19</v>
      </c>
      <c r="F110" s="253">
        <v>30.62162</v>
      </c>
      <c r="G110" s="253">
        <v>383.28846000000004</v>
      </c>
      <c r="H110" s="253">
        <v>59.183640000000004</v>
      </c>
      <c r="I110" s="532">
        <v>503.59372000000008</v>
      </c>
      <c r="J110" s="253">
        <v>0</v>
      </c>
      <c r="K110" s="253">
        <v>0</v>
      </c>
      <c r="L110" s="253">
        <v>13.62162</v>
      </c>
      <c r="M110" s="253">
        <v>6</v>
      </c>
      <c r="N110" s="253">
        <v>56.709469999999996</v>
      </c>
      <c r="O110" s="253">
        <v>5.2732799999999997</v>
      </c>
      <c r="P110" s="253">
        <v>0.41666999999999998</v>
      </c>
      <c r="Q110" s="253">
        <v>16.675080000000001</v>
      </c>
      <c r="R110" s="253">
        <v>1</v>
      </c>
      <c r="S110" s="253">
        <v>5.9833300000000005</v>
      </c>
      <c r="T110" s="253">
        <v>10</v>
      </c>
      <c r="U110" s="253">
        <v>4</v>
      </c>
      <c r="V110" s="532">
        <v>119.67944999999997</v>
      </c>
      <c r="W110" s="181">
        <v>623.27317000000005</v>
      </c>
    </row>
    <row r="111" spans="2:23" x14ac:dyDescent="0.2">
      <c r="B111" s="89" t="s">
        <v>86</v>
      </c>
      <c r="C111" s="4">
        <v>0</v>
      </c>
      <c r="D111" s="5">
        <v>5</v>
      </c>
      <c r="E111" s="5">
        <v>8</v>
      </c>
      <c r="F111" s="253">
        <v>16.32433</v>
      </c>
      <c r="G111" s="253">
        <v>99.677230000000009</v>
      </c>
      <c r="H111" s="253">
        <v>22.635149999999999</v>
      </c>
      <c r="I111" s="532">
        <v>151.63671000000002</v>
      </c>
      <c r="J111" s="253">
        <v>0</v>
      </c>
      <c r="K111" s="253">
        <v>0</v>
      </c>
      <c r="L111" s="253">
        <v>5.5</v>
      </c>
      <c r="M111" s="253">
        <v>0</v>
      </c>
      <c r="N111" s="253">
        <v>16.14865</v>
      </c>
      <c r="O111" s="253">
        <v>1.5</v>
      </c>
      <c r="P111" s="253">
        <v>0</v>
      </c>
      <c r="Q111" s="253">
        <v>9</v>
      </c>
      <c r="R111" s="253">
        <v>1.2000000000000002</v>
      </c>
      <c r="S111" s="253">
        <v>2.4864899999999999</v>
      </c>
      <c r="T111" s="253">
        <v>0</v>
      </c>
      <c r="U111" s="253">
        <v>0</v>
      </c>
      <c r="V111" s="532">
        <v>35.83514000000001</v>
      </c>
      <c r="W111" s="181">
        <v>187.47185000000002</v>
      </c>
    </row>
    <row r="112" spans="2:23" x14ac:dyDescent="0.2">
      <c r="B112" s="89" t="s">
        <v>87</v>
      </c>
      <c r="C112" s="4">
        <v>2.5</v>
      </c>
      <c r="D112" s="5">
        <v>7</v>
      </c>
      <c r="E112" s="5">
        <v>15</v>
      </c>
      <c r="F112" s="253">
        <v>19.5</v>
      </c>
      <c r="G112" s="253">
        <v>200.47435999999999</v>
      </c>
      <c r="H112" s="253">
        <v>41.581090000000003</v>
      </c>
      <c r="I112" s="532">
        <v>286.05545000000001</v>
      </c>
      <c r="J112" s="253">
        <v>0</v>
      </c>
      <c r="K112" s="253">
        <v>0</v>
      </c>
      <c r="L112" s="253">
        <v>13.81081</v>
      </c>
      <c r="M112" s="253">
        <v>6.18919</v>
      </c>
      <c r="N112" s="253">
        <v>37.6892</v>
      </c>
      <c r="O112" s="253">
        <v>2.08108</v>
      </c>
      <c r="P112" s="253">
        <v>0</v>
      </c>
      <c r="Q112" s="253">
        <v>14</v>
      </c>
      <c r="R112" s="253">
        <v>15.31081</v>
      </c>
      <c r="S112" s="253">
        <v>2.4324300000000001</v>
      </c>
      <c r="T112" s="253">
        <v>10</v>
      </c>
      <c r="U112" s="253">
        <v>2</v>
      </c>
      <c r="V112" s="532">
        <v>103.51352</v>
      </c>
      <c r="W112" s="181">
        <v>389.56897000000004</v>
      </c>
    </row>
    <row r="113" spans="1:23" x14ac:dyDescent="0.2">
      <c r="B113" s="89" t="s">
        <v>88</v>
      </c>
      <c r="C113" s="4">
        <v>2</v>
      </c>
      <c r="D113" s="5">
        <v>4</v>
      </c>
      <c r="E113" s="5">
        <v>18.035489999999999</v>
      </c>
      <c r="F113" s="253">
        <v>11.974360000000001</v>
      </c>
      <c r="G113" s="253">
        <v>194.5</v>
      </c>
      <c r="H113" s="253">
        <v>61.24327000000001</v>
      </c>
      <c r="I113" s="532">
        <v>291.75312000000002</v>
      </c>
      <c r="J113" s="253">
        <v>0</v>
      </c>
      <c r="K113" s="253">
        <v>0</v>
      </c>
      <c r="L113" s="253">
        <v>14.67567</v>
      </c>
      <c r="M113" s="253">
        <v>1</v>
      </c>
      <c r="N113" s="253">
        <v>30.05405</v>
      </c>
      <c r="O113" s="253">
        <v>3.4054099999999998</v>
      </c>
      <c r="P113" s="253">
        <v>0.75675999999999999</v>
      </c>
      <c r="Q113" s="253">
        <v>24</v>
      </c>
      <c r="R113" s="253">
        <v>7</v>
      </c>
      <c r="S113" s="253">
        <v>2.9729700000000001</v>
      </c>
      <c r="T113" s="253">
        <v>10</v>
      </c>
      <c r="U113" s="253">
        <v>2</v>
      </c>
      <c r="V113" s="532">
        <v>95.864860000000007</v>
      </c>
      <c r="W113" s="181">
        <v>387.61798000000005</v>
      </c>
    </row>
    <row r="114" spans="1:23" x14ac:dyDescent="0.2">
      <c r="B114" s="89" t="s">
        <v>89</v>
      </c>
      <c r="C114" s="4">
        <v>0</v>
      </c>
      <c r="D114" s="5">
        <v>5</v>
      </c>
      <c r="E114" s="5">
        <v>16</v>
      </c>
      <c r="F114" s="253">
        <v>9</v>
      </c>
      <c r="G114" s="253">
        <v>137.85363999999998</v>
      </c>
      <c r="H114" s="253">
        <v>22.52703</v>
      </c>
      <c r="I114" s="532">
        <v>190.38066999999998</v>
      </c>
      <c r="J114" s="253">
        <v>0</v>
      </c>
      <c r="K114" s="253">
        <v>0</v>
      </c>
      <c r="L114" s="253">
        <v>12</v>
      </c>
      <c r="M114" s="253">
        <v>6</v>
      </c>
      <c r="N114" s="253">
        <v>19.16217</v>
      </c>
      <c r="O114" s="253">
        <v>1</v>
      </c>
      <c r="P114" s="253">
        <v>2</v>
      </c>
      <c r="Q114" s="253">
        <v>2</v>
      </c>
      <c r="R114" s="253">
        <v>6</v>
      </c>
      <c r="S114" s="253">
        <v>2.5</v>
      </c>
      <c r="T114" s="253">
        <v>5</v>
      </c>
      <c r="U114" s="253">
        <v>2</v>
      </c>
      <c r="V114" s="532">
        <v>57.662170000000003</v>
      </c>
      <c r="W114" s="181">
        <v>248.04283999999998</v>
      </c>
    </row>
    <row r="115" spans="1:23" x14ac:dyDescent="0.2">
      <c r="B115" s="89" t="s">
        <v>90</v>
      </c>
      <c r="C115" s="4">
        <v>2</v>
      </c>
      <c r="D115" s="5">
        <v>8</v>
      </c>
      <c r="E115" s="5">
        <v>24.75676</v>
      </c>
      <c r="F115" s="253">
        <v>24.5</v>
      </c>
      <c r="G115" s="253">
        <v>251.17221999999998</v>
      </c>
      <c r="H115" s="253">
        <v>31.142409999999998</v>
      </c>
      <c r="I115" s="532">
        <v>341.57138999999995</v>
      </c>
      <c r="J115" s="253">
        <v>0</v>
      </c>
      <c r="K115" s="253">
        <v>0</v>
      </c>
      <c r="L115" s="253">
        <v>15.86486</v>
      </c>
      <c r="M115" s="253">
        <v>14.81081</v>
      </c>
      <c r="N115" s="253">
        <v>35.341079999999998</v>
      </c>
      <c r="O115" s="253">
        <v>1</v>
      </c>
      <c r="P115" s="253">
        <v>0</v>
      </c>
      <c r="Q115" s="253">
        <v>0</v>
      </c>
      <c r="R115" s="253">
        <v>5.6756700000000002</v>
      </c>
      <c r="S115" s="253">
        <v>3.6756799999999998</v>
      </c>
      <c r="T115" s="253">
        <v>10</v>
      </c>
      <c r="U115" s="253">
        <v>9.5</v>
      </c>
      <c r="V115" s="532">
        <v>95.868099999999998</v>
      </c>
      <c r="W115" s="181">
        <v>437.43948999999998</v>
      </c>
    </row>
    <row r="116" spans="1:23" x14ac:dyDescent="0.2">
      <c r="B116" s="89" t="s">
        <v>91</v>
      </c>
      <c r="C116" s="4">
        <v>2</v>
      </c>
      <c r="D116" s="5">
        <v>4</v>
      </c>
      <c r="E116" s="5">
        <v>12.03049</v>
      </c>
      <c r="F116" s="253">
        <v>12.52703</v>
      </c>
      <c r="G116" s="253">
        <v>158.55232000000001</v>
      </c>
      <c r="H116" s="253">
        <v>55.581090000000003</v>
      </c>
      <c r="I116" s="532">
        <v>244.69093000000004</v>
      </c>
      <c r="J116" s="253">
        <v>0</v>
      </c>
      <c r="K116" s="253">
        <v>0</v>
      </c>
      <c r="L116" s="253">
        <v>9</v>
      </c>
      <c r="M116" s="253">
        <v>10.81081</v>
      </c>
      <c r="N116" s="253">
        <v>37.544629999999998</v>
      </c>
      <c r="O116" s="253">
        <v>3</v>
      </c>
      <c r="P116" s="253">
        <v>1.2026999999999999</v>
      </c>
      <c r="Q116" s="253">
        <v>13</v>
      </c>
      <c r="R116" s="253">
        <v>31.02702</v>
      </c>
      <c r="S116" s="253">
        <v>3</v>
      </c>
      <c r="T116" s="253">
        <v>7.81081</v>
      </c>
      <c r="U116" s="253">
        <v>3</v>
      </c>
      <c r="V116" s="532">
        <v>119.39597000000001</v>
      </c>
      <c r="W116" s="181">
        <v>364.08690000000001</v>
      </c>
    </row>
    <row r="117" spans="1:23" x14ac:dyDescent="0.2">
      <c r="B117" s="89" t="s">
        <v>92</v>
      </c>
      <c r="C117" s="4">
        <v>1</v>
      </c>
      <c r="D117" s="5">
        <v>8</v>
      </c>
      <c r="E117" s="5">
        <v>22</v>
      </c>
      <c r="F117" s="253">
        <v>31.014210000000002</v>
      </c>
      <c r="G117" s="253">
        <v>299.52702999999997</v>
      </c>
      <c r="H117" s="253">
        <v>100.09466</v>
      </c>
      <c r="I117" s="532">
        <v>461.63589999999999</v>
      </c>
      <c r="J117" s="253">
        <v>0</v>
      </c>
      <c r="K117" s="253">
        <v>0</v>
      </c>
      <c r="L117" s="253">
        <v>13</v>
      </c>
      <c r="M117" s="253">
        <v>4.9459499999999998</v>
      </c>
      <c r="N117" s="253">
        <v>32.989759999999997</v>
      </c>
      <c r="O117" s="253">
        <v>8.9324300000000001</v>
      </c>
      <c r="P117" s="253">
        <v>2</v>
      </c>
      <c r="Q117" s="253">
        <v>10.24325</v>
      </c>
      <c r="R117" s="253">
        <v>8</v>
      </c>
      <c r="S117" s="253">
        <v>3.5270299999999999</v>
      </c>
      <c r="T117" s="253">
        <v>2</v>
      </c>
      <c r="U117" s="253">
        <v>0</v>
      </c>
      <c r="V117" s="532">
        <v>85.638419999999996</v>
      </c>
      <c r="W117" s="181">
        <v>547.27431999999999</v>
      </c>
    </row>
    <row r="118" spans="1:23" x14ac:dyDescent="0.2">
      <c r="B118" s="89" t="s">
        <v>93</v>
      </c>
      <c r="C118" s="4">
        <v>2</v>
      </c>
      <c r="D118" s="5">
        <v>4.54054</v>
      </c>
      <c r="E118" s="5">
        <v>15</v>
      </c>
      <c r="F118" s="253">
        <v>11.5</v>
      </c>
      <c r="G118" s="253">
        <v>214.26922999999999</v>
      </c>
      <c r="H118" s="253">
        <v>35</v>
      </c>
      <c r="I118" s="532">
        <v>282.30976999999996</v>
      </c>
      <c r="J118" s="253">
        <v>0</v>
      </c>
      <c r="K118" s="253">
        <v>0</v>
      </c>
      <c r="L118" s="253">
        <v>11</v>
      </c>
      <c r="M118" s="253">
        <v>5.72973</v>
      </c>
      <c r="N118" s="253">
        <v>32.299999999999997</v>
      </c>
      <c r="O118" s="253">
        <v>1.5</v>
      </c>
      <c r="P118" s="253">
        <v>0</v>
      </c>
      <c r="Q118" s="253">
        <v>10</v>
      </c>
      <c r="R118" s="253">
        <v>0</v>
      </c>
      <c r="S118" s="253">
        <v>2.2837800000000001</v>
      </c>
      <c r="T118" s="253">
        <v>6</v>
      </c>
      <c r="U118" s="253">
        <v>3</v>
      </c>
      <c r="V118" s="532">
        <v>71.813510000000008</v>
      </c>
      <c r="W118" s="181">
        <v>354.12327999999997</v>
      </c>
    </row>
    <row r="119" spans="1:23" x14ac:dyDescent="0.2">
      <c r="B119" s="89" t="s">
        <v>94</v>
      </c>
      <c r="C119" s="4">
        <v>2</v>
      </c>
      <c r="D119" s="5">
        <v>11</v>
      </c>
      <c r="E119" s="5">
        <v>27</v>
      </c>
      <c r="F119" s="253">
        <v>40.012819999999998</v>
      </c>
      <c r="G119" s="253">
        <v>393.47211000000004</v>
      </c>
      <c r="H119" s="253">
        <v>102.08698</v>
      </c>
      <c r="I119" s="532">
        <v>575.57191000000012</v>
      </c>
      <c r="J119" s="253">
        <v>0</v>
      </c>
      <c r="K119" s="253">
        <v>0</v>
      </c>
      <c r="L119" s="253">
        <v>8</v>
      </c>
      <c r="M119" s="253">
        <v>7</v>
      </c>
      <c r="N119" s="253">
        <v>38.862949999999998</v>
      </c>
      <c r="O119" s="253">
        <v>7.6756799999999998</v>
      </c>
      <c r="P119" s="253">
        <v>0</v>
      </c>
      <c r="Q119" s="253">
        <v>14</v>
      </c>
      <c r="R119" s="253">
        <v>5.5945900000000002</v>
      </c>
      <c r="S119" s="253">
        <v>6.5540599999999998</v>
      </c>
      <c r="T119" s="253">
        <v>6</v>
      </c>
      <c r="U119" s="253">
        <v>0</v>
      </c>
      <c r="V119" s="532">
        <v>93.687279999999987</v>
      </c>
      <c r="W119" s="181">
        <v>669.2591900000001</v>
      </c>
    </row>
    <row r="120" spans="1:23" x14ac:dyDescent="0.2">
      <c r="B120" s="89" t="s">
        <v>95</v>
      </c>
      <c r="C120" s="4">
        <v>1</v>
      </c>
      <c r="D120" s="5">
        <v>7.4324300000000001</v>
      </c>
      <c r="E120" s="5">
        <v>19</v>
      </c>
      <c r="F120" s="253">
        <v>22.48545</v>
      </c>
      <c r="G120" s="253">
        <v>270.61022000000003</v>
      </c>
      <c r="H120" s="253">
        <v>59.71331</v>
      </c>
      <c r="I120" s="532">
        <v>380.24140999999997</v>
      </c>
      <c r="J120" s="253">
        <v>0</v>
      </c>
      <c r="K120" s="253">
        <v>0</v>
      </c>
      <c r="L120" s="253">
        <v>11</v>
      </c>
      <c r="M120" s="253">
        <v>11.5</v>
      </c>
      <c r="N120" s="253">
        <v>43.613209999999995</v>
      </c>
      <c r="O120" s="253">
        <v>2</v>
      </c>
      <c r="P120" s="253">
        <v>0</v>
      </c>
      <c r="Q120" s="253">
        <v>14</v>
      </c>
      <c r="R120" s="253">
        <v>0</v>
      </c>
      <c r="S120" s="253">
        <v>6.91892</v>
      </c>
      <c r="T120" s="253">
        <v>5</v>
      </c>
      <c r="U120" s="253">
        <v>6.4305500000000002</v>
      </c>
      <c r="V120" s="532">
        <v>100.46267999999999</v>
      </c>
      <c r="W120" s="181">
        <v>480.70408999999995</v>
      </c>
    </row>
    <row r="121" spans="1:23" x14ac:dyDescent="0.2">
      <c r="B121" s="90" t="s">
        <v>96</v>
      </c>
      <c r="C121" s="51">
        <v>2</v>
      </c>
      <c r="D121" s="52">
        <v>7</v>
      </c>
      <c r="E121" s="52">
        <v>17</v>
      </c>
      <c r="F121" s="52">
        <v>10</v>
      </c>
      <c r="G121" s="52">
        <v>228.63514999999998</v>
      </c>
      <c r="H121" s="52">
        <v>62.851390000000009</v>
      </c>
      <c r="I121" s="534">
        <v>327.48653999999999</v>
      </c>
      <c r="J121" s="52">
        <v>0</v>
      </c>
      <c r="K121" s="52">
        <v>0</v>
      </c>
      <c r="L121" s="52">
        <v>13</v>
      </c>
      <c r="M121" s="52">
        <v>4</v>
      </c>
      <c r="N121" s="52">
        <v>38.842670000000005</v>
      </c>
      <c r="O121" s="52">
        <v>6.54054</v>
      </c>
      <c r="P121" s="52">
        <v>1.5</v>
      </c>
      <c r="Q121" s="52">
        <v>39</v>
      </c>
      <c r="R121" s="52">
        <v>20.17568</v>
      </c>
      <c r="S121" s="52">
        <v>4.1351300000000002</v>
      </c>
      <c r="T121" s="52">
        <v>10</v>
      </c>
      <c r="U121" s="52">
        <v>1.54054</v>
      </c>
      <c r="V121" s="534">
        <v>138.73456000000002</v>
      </c>
      <c r="W121" s="535">
        <v>466.22109999999998</v>
      </c>
    </row>
    <row r="122" spans="1:23" x14ac:dyDescent="0.2">
      <c r="B122" s="53" t="s">
        <v>578</v>
      </c>
      <c r="C122" s="45">
        <v>160.41890999999998</v>
      </c>
      <c r="D122" s="46">
        <v>679.41757000000007</v>
      </c>
      <c r="E122" s="46">
        <v>1453.8872899999997</v>
      </c>
      <c r="F122" s="46">
        <v>1915.2056199999995</v>
      </c>
      <c r="G122" s="46">
        <v>18930.735339999999</v>
      </c>
      <c r="H122" s="46">
        <v>4671.0362900000027</v>
      </c>
      <c r="I122" s="66">
        <v>27810.70102</v>
      </c>
      <c r="J122" s="46">
        <v>0</v>
      </c>
      <c r="K122" s="46">
        <v>8</v>
      </c>
      <c r="L122" s="46">
        <v>1054.33564</v>
      </c>
      <c r="M122" s="46">
        <v>441.73288000000008</v>
      </c>
      <c r="N122" s="46">
        <v>3165.5197699999994</v>
      </c>
      <c r="O122" s="46">
        <v>364.86228999999997</v>
      </c>
      <c r="P122" s="46">
        <v>63.82509000000001</v>
      </c>
      <c r="Q122" s="46">
        <v>1287.3859399999999</v>
      </c>
      <c r="R122" s="46">
        <v>508.97159000000005</v>
      </c>
      <c r="S122" s="46">
        <v>354.46367000000004</v>
      </c>
      <c r="T122" s="46">
        <v>658.73988000000008</v>
      </c>
      <c r="U122" s="46">
        <v>252.31551999999999</v>
      </c>
      <c r="V122" s="66">
        <v>8160.1522700000005</v>
      </c>
      <c r="W122" s="64">
        <v>35970.853289999999</v>
      </c>
    </row>
    <row r="123" spans="1:23" ht="13.5" thickBot="1" x14ac:dyDescent="0.25">
      <c r="B123" s="10" t="s">
        <v>163</v>
      </c>
      <c r="C123" s="11">
        <v>193.16890999999998</v>
      </c>
      <c r="D123" s="12">
        <v>734.20135000000005</v>
      </c>
      <c r="E123" s="12">
        <v>1519.2926899999998</v>
      </c>
      <c r="F123" s="12">
        <v>1972.0434599999994</v>
      </c>
      <c r="G123" s="12">
        <v>19137.736730000001</v>
      </c>
      <c r="H123" s="12">
        <v>4674.0362900000027</v>
      </c>
      <c r="I123" s="67">
        <v>28230.479430000003</v>
      </c>
      <c r="J123" s="12">
        <v>58.348860000000002</v>
      </c>
      <c r="K123" s="12">
        <v>394.85160999999994</v>
      </c>
      <c r="L123" s="12">
        <v>2457.0147299999994</v>
      </c>
      <c r="M123" s="12">
        <v>978.72433000000001</v>
      </c>
      <c r="N123" s="12">
        <v>3462.1045299999996</v>
      </c>
      <c r="O123" s="12">
        <v>401.25689</v>
      </c>
      <c r="P123" s="12">
        <v>73.825090000000017</v>
      </c>
      <c r="Q123" s="12">
        <v>1288.3859399999999</v>
      </c>
      <c r="R123" s="12">
        <v>1205.5864099999997</v>
      </c>
      <c r="S123" s="12">
        <v>365.63935000000004</v>
      </c>
      <c r="T123" s="12">
        <v>667.38853000000006</v>
      </c>
      <c r="U123" s="12">
        <v>455.95929999999998</v>
      </c>
      <c r="V123" s="67">
        <v>11809.085569999997</v>
      </c>
      <c r="W123" s="65">
        <v>40039.565000000002</v>
      </c>
    </row>
    <row r="124" spans="1:23" x14ac:dyDescent="0.2">
      <c r="W124" s="14" t="s">
        <v>498</v>
      </c>
    </row>
    <row r="125" spans="1:23" x14ac:dyDescent="0.2">
      <c r="A125" s="1" t="s">
        <v>560</v>
      </c>
      <c r="B125" s="1"/>
      <c r="I125"/>
      <c r="J125" s="17"/>
    </row>
    <row r="126" spans="1:23" ht="28.5" customHeight="1" x14ac:dyDescent="0.2">
      <c r="A126" s="527" t="s">
        <v>176</v>
      </c>
      <c r="B126" s="980" t="s">
        <v>589</v>
      </c>
      <c r="C126" s="980"/>
      <c r="D126" s="980"/>
      <c r="E126" s="980"/>
      <c r="F126" s="980"/>
      <c r="G126" s="980"/>
      <c r="H126" s="980"/>
      <c r="I126" s="980"/>
      <c r="J126" s="980"/>
      <c r="K126" s="980"/>
      <c r="L126" s="980"/>
      <c r="M126" s="980"/>
      <c r="N126" s="980"/>
      <c r="O126" s="980"/>
      <c r="P126" s="980"/>
      <c r="Q126" s="980"/>
      <c r="R126" s="980"/>
      <c r="S126" s="980"/>
      <c r="T126" s="980"/>
      <c r="U126" s="980"/>
      <c r="V126" s="980"/>
      <c r="W126" s="980"/>
    </row>
    <row r="127" spans="1:23" ht="30" customHeight="1" x14ac:dyDescent="0.2">
      <c r="A127" s="524" t="s">
        <v>177</v>
      </c>
      <c r="B127" s="979" t="s">
        <v>536</v>
      </c>
      <c r="C127" s="980"/>
      <c r="D127" s="980"/>
      <c r="E127" s="980"/>
      <c r="F127" s="980"/>
      <c r="G127" s="980"/>
      <c r="H127" s="980"/>
      <c r="I127" s="980"/>
      <c r="J127" s="980"/>
      <c r="K127" s="980"/>
      <c r="L127" s="980"/>
      <c r="M127" s="980"/>
      <c r="N127" s="980"/>
      <c r="O127" s="980"/>
      <c r="P127" s="980"/>
      <c r="Q127" s="980"/>
      <c r="R127" s="980"/>
      <c r="S127" s="980"/>
      <c r="T127" s="153"/>
      <c r="U127" s="153"/>
    </row>
    <row r="128" spans="1:23" ht="12.75" customHeight="1" x14ac:dyDescent="0.2">
      <c r="A128" s="862" t="s">
        <v>178</v>
      </c>
      <c r="B128" s="1039" t="s">
        <v>711</v>
      </c>
      <c r="C128" s="1039"/>
      <c r="D128" s="1039"/>
      <c r="E128" s="1039"/>
      <c r="F128" s="1039"/>
      <c r="G128" s="1039"/>
      <c r="H128" s="1039"/>
      <c r="I128" s="1039"/>
      <c r="J128" s="1039"/>
      <c r="K128" s="1039"/>
      <c r="L128" s="1039"/>
      <c r="M128" s="1039"/>
      <c r="N128" s="1039"/>
      <c r="O128" s="1039"/>
      <c r="P128" s="1039"/>
      <c r="Q128" s="1039"/>
      <c r="R128" s="1039"/>
      <c r="S128" s="1039"/>
      <c r="T128" s="153"/>
      <c r="U128" s="153"/>
      <c r="V128" s="153"/>
      <c r="W128" s="153"/>
    </row>
    <row r="129" spans="1:23" ht="12.75" customHeight="1" x14ac:dyDescent="0.2">
      <c r="A129" s="907" t="s">
        <v>214</v>
      </c>
      <c r="B129" s="627" t="s">
        <v>721</v>
      </c>
      <c r="T129" s="312"/>
      <c r="U129" s="312"/>
      <c r="V129" s="153"/>
      <c r="W129" s="153"/>
    </row>
    <row r="130" spans="1:23" ht="12.75" customHeight="1" x14ac:dyDescent="0.2">
      <c r="T130" s="153"/>
      <c r="U130" s="153"/>
      <c r="V130" s="312"/>
      <c r="W130" s="153"/>
    </row>
    <row r="131" spans="1:23" ht="12.75" customHeight="1" x14ac:dyDescent="0.2">
      <c r="T131" s="153"/>
      <c r="U131" s="153"/>
      <c r="V131" s="153"/>
      <c r="W131" s="153"/>
    </row>
    <row r="132" spans="1:23" x14ac:dyDescent="0.2">
      <c r="V132" s="153"/>
      <c r="W132" s="153"/>
    </row>
    <row r="134" spans="1:23" ht="25.5" customHeight="1" x14ac:dyDescent="0.2"/>
  </sheetData>
  <mergeCells count="9">
    <mergeCell ref="B127:S127"/>
    <mergeCell ref="B128:S128"/>
    <mergeCell ref="W71:W72"/>
    <mergeCell ref="W4:W5"/>
    <mergeCell ref="I4:I5"/>
    <mergeCell ref="V4:V5"/>
    <mergeCell ref="I71:I72"/>
    <mergeCell ref="V71:V72"/>
    <mergeCell ref="B126:W126"/>
  </mergeCells>
  <phoneticPr fontId="4" type="noConversion"/>
  <pageMargins left="0.35433070866141736" right="0.35433070866141736" top="0.38" bottom="0.4" header="0.51181102362204722" footer="0.42"/>
  <pageSetup paperSize="9" scale="51" fitToHeight="2" orientation="landscape" r:id="rId1"/>
  <headerFooter alignWithMargins="0"/>
  <rowBreaks count="1" manualBreakCount="1">
    <brk id="66" max="23" man="1"/>
  </rowBreaks>
  <colBreaks count="1" manualBreakCount="1">
    <brk id="23" max="14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K119"/>
  <sheetViews>
    <sheetView zoomScale="85" zoomScaleNormal="85" zoomScaleSheetLayoutView="100" workbookViewId="0">
      <pane ySplit="4" topLeftCell="A41" activePane="bottomLeft" state="frozen"/>
      <selection activeCell="Y53" sqref="Y53"/>
      <selection pane="bottomLeft"/>
    </sheetView>
  </sheetViews>
  <sheetFormatPr defaultRowHeight="12.75" x14ac:dyDescent="0.2"/>
  <cols>
    <col min="1" max="2" width="3" customWidth="1"/>
    <col min="3" max="3" width="65.28515625" customWidth="1"/>
    <col min="4" max="10" width="9.85546875" customWidth="1"/>
    <col min="11" max="11" width="9.85546875" style="75" customWidth="1"/>
  </cols>
  <sheetData>
    <row r="1" spans="1:11" ht="14.25" x14ac:dyDescent="0.2">
      <c r="A1" s="1" t="s">
        <v>731</v>
      </c>
      <c r="B1" s="1"/>
      <c r="K1" s="3"/>
    </row>
    <row r="2" spans="1:11" x14ac:dyDescent="0.2">
      <c r="A2" s="1"/>
      <c r="B2" s="1"/>
      <c r="K2" s="3"/>
    </row>
    <row r="3" spans="1:11" ht="13.5" thickBot="1" x14ac:dyDescent="0.25">
      <c r="K3" s="69" t="s">
        <v>166</v>
      </c>
    </row>
    <row r="4" spans="1:11" s="177" customFormat="1" ht="39" thickBot="1" x14ac:dyDescent="0.25">
      <c r="D4" s="178" t="s">
        <v>292</v>
      </c>
      <c r="E4" s="612" t="s">
        <v>453</v>
      </c>
      <c r="F4" s="179" t="s">
        <v>294</v>
      </c>
      <c r="G4" s="179" t="s">
        <v>295</v>
      </c>
      <c r="H4" s="612" t="s">
        <v>452</v>
      </c>
      <c r="I4" s="179" t="s">
        <v>293</v>
      </c>
      <c r="J4" s="179" t="s">
        <v>476</v>
      </c>
      <c r="K4" s="180" t="s">
        <v>282</v>
      </c>
    </row>
    <row r="5" spans="1:11" x14ac:dyDescent="0.2">
      <c r="B5" s="175" t="s">
        <v>205</v>
      </c>
      <c r="C5" s="163"/>
      <c r="D5" s="7"/>
      <c r="E5" s="8"/>
      <c r="F5" s="8"/>
      <c r="G5" s="8"/>
      <c r="H5" s="8"/>
      <c r="I5" s="176"/>
      <c r="J5" s="176"/>
      <c r="K5" s="78"/>
    </row>
    <row r="6" spans="1:11" x14ac:dyDescent="0.2">
      <c r="B6" s="167"/>
      <c r="C6" s="171" t="s">
        <v>220</v>
      </c>
      <c r="D6" s="4">
        <v>1</v>
      </c>
      <c r="E6" s="5">
        <v>4.66486</v>
      </c>
      <c r="F6" s="5">
        <v>33.640540000000001</v>
      </c>
      <c r="G6" s="253">
        <v>2</v>
      </c>
      <c r="H6" s="253">
        <v>25.81081</v>
      </c>
      <c r="I6" s="5">
        <v>14.66757</v>
      </c>
      <c r="J6" s="5">
        <v>0</v>
      </c>
      <c r="K6" s="181">
        <v>81.783779999999993</v>
      </c>
    </row>
    <row r="7" spans="1:11" x14ac:dyDescent="0.2">
      <c r="B7" s="167"/>
      <c r="C7" s="171" t="s">
        <v>221</v>
      </c>
      <c r="D7" s="4">
        <v>2</v>
      </c>
      <c r="E7" s="5">
        <v>6.8</v>
      </c>
      <c r="F7" s="5">
        <v>41.210810000000002</v>
      </c>
      <c r="G7" s="5">
        <v>3</v>
      </c>
      <c r="H7" s="5">
        <v>34.799999999999997</v>
      </c>
      <c r="I7" s="5">
        <v>15.55057</v>
      </c>
      <c r="J7" s="5">
        <v>0</v>
      </c>
      <c r="K7" s="181">
        <v>103.36138</v>
      </c>
    </row>
    <row r="8" spans="1:11" x14ac:dyDescent="0.2">
      <c r="B8" s="167"/>
      <c r="C8" s="171" t="s">
        <v>225</v>
      </c>
      <c r="D8" s="4">
        <v>2</v>
      </c>
      <c r="E8" s="5">
        <v>5.9</v>
      </c>
      <c r="F8" s="5">
        <v>31.218920000000001</v>
      </c>
      <c r="G8" s="5">
        <v>2</v>
      </c>
      <c r="H8" s="5">
        <v>35.142849999999996</v>
      </c>
      <c r="I8" s="5">
        <v>16.2973</v>
      </c>
      <c r="J8" s="5">
        <v>0</v>
      </c>
      <c r="K8" s="181">
        <v>92.559069999999991</v>
      </c>
    </row>
    <row r="9" spans="1:11" x14ac:dyDescent="0.2">
      <c r="B9" s="167"/>
      <c r="C9" s="171" t="s">
        <v>231</v>
      </c>
      <c r="D9" s="4">
        <v>3</v>
      </c>
      <c r="E9" s="5">
        <v>4.8648699999999998</v>
      </c>
      <c r="F9" s="5">
        <v>24.594580000000001</v>
      </c>
      <c r="G9" s="5">
        <v>3</v>
      </c>
      <c r="H9" s="5">
        <v>18</v>
      </c>
      <c r="I9" s="5">
        <v>11.8</v>
      </c>
      <c r="J9" s="5">
        <v>0</v>
      </c>
      <c r="K9" s="181">
        <v>65.259450000000001</v>
      </c>
    </row>
    <row r="10" spans="1:11" x14ac:dyDescent="0.2">
      <c r="B10" s="167"/>
      <c r="C10" s="171" t="s">
        <v>233</v>
      </c>
      <c r="D10" s="4">
        <v>1</v>
      </c>
      <c r="E10" s="5">
        <v>6</v>
      </c>
      <c r="F10" s="5">
        <v>38.056760000000004</v>
      </c>
      <c r="G10" s="5">
        <v>2</v>
      </c>
      <c r="H10" s="5">
        <v>31</v>
      </c>
      <c r="I10" s="5">
        <v>16.514289999999999</v>
      </c>
      <c r="J10" s="5">
        <v>0</v>
      </c>
      <c r="K10" s="181">
        <v>94.57105</v>
      </c>
    </row>
    <row r="11" spans="1:11" x14ac:dyDescent="0.2">
      <c r="B11" s="167"/>
      <c r="C11" s="171" t="s">
        <v>234</v>
      </c>
      <c r="D11" s="4">
        <v>1</v>
      </c>
      <c r="E11" s="5">
        <v>8</v>
      </c>
      <c r="F11" s="5">
        <v>30.275679999999998</v>
      </c>
      <c r="G11" s="5">
        <v>2</v>
      </c>
      <c r="H11" s="5">
        <v>23.781459999999999</v>
      </c>
      <c r="I11" s="5">
        <v>14.37143</v>
      </c>
      <c r="J11" s="5">
        <v>0</v>
      </c>
      <c r="K11" s="181">
        <v>79.428569999999993</v>
      </c>
    </row>
    <row r="12" spans="1:11" x14ac:dyDescent="0.2">
      <c r="B12" s="167"/>
      <c r="C12" s="171" t="s">
        <v>240</v>
      </c>
      <c r="D12" s="4">
        <v>1</v>
      </c>
      <c r="E12" s="5">
        <v>5.4</v>
      </c>
      <c r="F12" s="5">
        <v>39.317569999999996</v>
      </c>
      <c r="G12" s="5">
        <v>2</v>
      </c>
      <c r="H12" s="5">
        <v>27.734290000000001</v>
      </c>
      <c r="I12" s="5">
        <v>17.200000000000003</v>
      </c>
      <c r="J12" s="5">
        <v>0</v>
      </c>
      <c r="K12" s="181">
        <v>92.651859999999999</v>
      </c>
    </row>
    <row r="13" spans="1:11" x14ac:dyDescent="0.2">
      <c r="B13" s="167"/>
      <c r="C13" s="171" t="s">
        <v>243</v>
      </c>
      <c r="D13" s="4">
        <v>1</v>
      </c>
      <c r="E13" s="5">
        <v>5.6</v>
      </c>
      <c r="F13" s="5">
        <v>24.545949999999998</v>
      </c>
      <c r="G13" s="5">
        <v>2</v>
      </c>
      <c r="H13" s="5">
        <v>24.200000000000003</v>
      </c>
      <c r="I13" s="5">
        <v>10</v>
      </c>
      <c r="J13" s="5">
        <v>0</v>
      </c>
      <c r="K13" s="181">
        <v>67.345950000000002</v>
      </c>
    </row>
    <row r="14" spans="1:11" x14ac:dyDescent="0.2">
      <c r="B14" s="167"/>
      <c r="C14" s="171" t="s">
        <v>245</v>
      </c>
      <c r="D14" s="4">
        <v>1</v>
      </c>
      <c r="E14" s="5">
        <v>7.4</v>
      </c>
      <c r="F14" s="5">
        <v>39.805400000000006</v>
      </c>
      <c r="G14" s="5">
        <v>1.232</v>
      </c>
      <c r="H14" s="5">
        <v>38.913850000000004</v>
      </c>
      <c r="I14" s="5">
        <v>21.50572</v>
      </c>
      <c r="J14" s="5">
        <v>0</v>
      </c>
      <c r="K14" s="181">
        <v>109.85697</v>
      </c>
    </row>
    <row r="15" spans="1:11" x14ac:dyDescent="0.2">
      <c r="B15" s="167"/>
      <c r="C15" s="171" t="s">
        <v>247</v>
      </c>
      <c r="D15" s="4">
        <v>1</v>
      </c>
      <c r="E15" s="5">
        <v>5</v>
      </c>
      <c r="F15" s="5">
        <v>21.240540000000003</v>
      </c>
      <c r="G15" s="5">
        <v>3</v>
      </c>
      <c r="H15" s="5">
        <v>21.37</v>
      </c>
      <c r="I15" s="5">
        <v>10.585709999999999</v>
      </c>
      <c r="J15" s="5">
        <v>0</v>
      </c>
      <c r="K15" s="181">
        <v>62.196249999999999</v>
      </c>
    </row>
    <row r="16" spans="1:11" x14ac:dyDescent="0.2">
      <c r="B16" s="167"/>
      <c r="C16" s="171" t="s">
        <v>249</v>
      </c>
      <c r="D16" s="4">
        <v>1</v>
      </c>
      <c r="E16" s="5">
        <v>4</v>
      </c>
      <c r="F16" s="5">
        <v>24.410810000000001</v>
      </c>
      <c r="G16" s="5">
        <v>6.58378</v>
      </c>
      <c r="H16" s="5">
        <v>21.842860000000002</v>
      </c>
      <c r="I16" s="5">
        <v>13.2</v>
      </c>
      <c r="J16" s="5">
        <v>0</v>
      </c>
      <c r="K16" s="181">
        <v>71.037450000000007</v>
      </c>
    </row>
    <row r="17" spans="2:11" x14ac:dyDescent="0.2">
      <c r="B17" s="167"/>
      <c r="C17" s="171" t="s">
        <v>252</v>
      </c>
      <c r="D17" s="4">
        <v>1</v>
      </c>
      <c r="E17" s="5">
        <v>6</v>
      </c>
      <c r="F17" s="5">
        <v>36.029730000000001</v>
      </c>
      <c r="G17" s="5">
        <v>1</v>
      </c>
      <c r="H17" s="5">
        <v>48.107270000000007</v>
      </c>
      <c r="I17" s="5">
        <v>17.5</v>
      </c>
      <c r="J17" s="5">
        <v>0</v>
      </c>
      <c r="K17" s="181">
        <v>109.637</v>
      </c>
    </row>
    <row r="18" spans="2:11" x14ac:dyDescent="0.2">
      <c r="B18" s="167"/>
      <c r="C18" s="171" t="s">
        <v>205</v>
      </c>
      <c r="D18" s="4">
        <v>8</v>
      </c>
      <c r="E18" s="5">
        <v>11</v>
      </c>
      <c r="F18" s="5">
        <v>5</v>
      </c>
      <c r="G18" s="5">
        <v>38.659459999999996</v>
      </c>
      <c r="H18" s="5">
        <v>7</v>
      </c>
      <c r="I18" s="5">
        <v>48.935809999999989</v>
      </c>
      <c r="J18" s="5">
        <v>6</v>
      </c>
      <c r="K18" s="181">
        <v>124.59526999999999</v>
      </c>
    </row>
    <row r="19" spans="2:11" x14ac:dyDescent="0.2">
      <c r="B19" s="167"/>
      <c r="C19" s="171" t="s">
        <v>274</v>
      </c>
      <c r="D19" s="4">
        <v>1.8</v>
      </c>
      <c r="E19" s="5">
        <v>12</v>
      </c>
      <c r="F19" s="5">
        <v>13.3</v>
      </c>
      <c r="G19" s="5">
        <v>12.042159999999999</v>
      </c>
      <c r="H19" s="5">
        <v>19</v>
      </c>
      <c r="I19" s="5">
        <v>57.688409999999998</v>
      </c>
      <c r="J19" s="5">
        <v>1</v>
      </c>
      <c r="K19" s="181">
        <v>116.83056999999999</v>
      </c>
    </row>
    <row r="20" spans="2:11" x14ac:dyDescent="0.2">
      <c r="B20" s="167"/>
      <c r="C20" s="171" t="s">
        <v>300</v>
      </c>
      <c r="D20" s="4">
        <v>1.6</v>
      </c>
      <c r="E20" s="5">
        <v>10.5</v>
      </c>
      <c r="F20" s="5">
        <v>40.105400000000003</v>
      </c>
      <c r="G20" s="5">
        <v>1</v>
      </c>
      <c r="H20" s="5">
        <v>1</v>
      </c>
      <c r="I20" s="5">
        <v>0</v>
      </c>
      <c r="J20" s="5">
        <v>0</v>
      </c>
      <c r="K20" s="181">
        <v>54.205400000000004</v>
      </c>
    </row>
    <row r="21" spans="2:11" x14ac:dyDescent="0.2">
      <c r="B21" s="174" t="s">
        <v>283</v>
      </c>
      <c r="C21" s="172"/>
      <c r="D21" s="842">
        <v>27.400000000000002</v>
      </c>
      <c r="E21" s="843">
        <v>103.12973</v>
      </c>
      <c r="F21" s="844">
        <v>442.75269000000003</v>
      </c>
      <c r="G21" s="844">
        <v>81.517399999999995</v>
      </c>
      <c r="H21" s="843">
        <v>377.70339000000007</v>
      </c>
      <c r="I21" s="844">
        <v>285.81680999999998</v>
      </c>
      <c r="J21" s="844">
        <v>7</v>
      </c>
      <c r="K21" s="182">
        <v>1325.3200200000001</v>
      </c>
    </row>
    <row r="22" spans="2:11" x14ac:dyDescent="0.2">
      <c r="B22" s="167" t="s">
        <v>206</v>
      </c>
      <c r="C22" s="171"/>
      <c r="D22" s="4"/>
      <c r="E22" s="5"/>
      <c r="F22" s="5"/>
      <c r="G22" s="5"/>
      <c r="H22" s="5"/>
      <c r="I22" s="5"/>
      <c r="J22" s="5"/>
      <c r="K22" s="181"/>
    </row>
    <row r="23" spans="2:11" x14ac:dyDescent="0.2">
      <c r="B23" s="167"/>
      <c r="C23" s="171" t="s">
        <v>226</v>
      </c>
      <c r="D23" s="4">
        <v>1</v>
      </c>
      <c r="E23" s="5">
        <v>13.7027</v>
      </c>
      <c r="F23" s="5">
        <v>91.989209999999972</v>
      </c>
      <c r="G23" s="5">
        <v>3</v>
      </c>
      <c r="H23" s="5">
        <v>69.822149999999993</v>
      </c>
      <c r="I23" s="5">
        <v>51.066209999999991</v>
      </c>
      <c r="J23" s="5">
        <v>0</v>
      </c>
      <c r="K23" s="181">
        <v>230.58026999999996</v>
      </c>
    </row>
    <row r="24" spans="2:11" x14ac:dyDescent="0.2">
      <c r="B24" s="167"/>
      <c r="C24" s="171" t="s">
        <v>235</v>
      </c>
      <c r="D24" s="4">
        <v>1</v>
      </c>
      <c r="E24" s="5">
        <v>10.01351</v>
      </c>
      <c r="F24" s="5">
        <v>44.22974</v>
      </c>
      <c r="G24" s="5">
        <v>3.9459499999999998</v>
      </c>
      <c r="H24" s="5">
        <v>42.905409999999996</v>
      </c>
      <c r="I24" s="5">
        <v>27.54731</v>
      </c>
      <c r="J24" s="5">
        <v>0</v>
      </c>
      <c r="K24" s="181">
        <v>129.64192</v>
      </c>
    </row>
    <row r="25" spans="2:11" x14ac:dyDescent="0.2">
      <c r="B25" s="167"/>
      <c r="C25" s="171" t="s">
        <v>548</v>
      </c>
      <c r="D25" s="4">
        <v>1</v>
      </c>
      <c r="E25" s="5">
        <v>12</v>
      </c>
      <c r="F25" s="5">
        <v>49.54325</v>
      </c>
      <c r="G25" s="5">
        <v>2.7567599999999999</v>
      </c>
      <c r="H25" s="5">
        <v>64.1892</v>
      </c>
      <c r="I25" s="5">
        <v>35.879719999999999</v>
      </c>
      <c r="J25" s="5">
        <v>0</v>
      </c>
      <c r="K25" s="181">
        <v>165.36893000000001</v>
      </c>
    </row>
    <row r="26" spans="2:11" x14ac:dyDescent="0.2">
      <c r="B26" s="167"/>
      <c r="C26" s="171" t="s">
        <v>251</v>
      </c>
      <c r="D26" s="4">
        <v>1</v>
      </c>
      <c r="E26" s="5">
        <v>8.27027</v>
      </c>
      <c r="F26" s="5">
        <v>46.140529999999991</v>
      </c>
      <c r="G26" s="5">
        <v>2</v>
      </c>
      <c r="H26" s="5">
        <v>40.783790000000003</v>
      </c>
      <c r="I26" s="5">
        <v>26.74325</v>
      </c>
      <c r="J26" s="5">
        <v>0</v>
      </c>
      <c r="K26" s="181">
        <v>124.93784000000001</v>
      </c>
    </row>
    <row r="27" spans="2:11" x14ac:dyDescent="0.2">
      <c r="B27" s="167"/>
      <c r="C27" s="171" t="s">
        <v>260</v>
      </c>
      <c r="D27" s="4">
        <v>1</v>
      </c>
      <c r="E27" s="5">
        <v>11.72973</v>
      </c>
      <c r="F27" s="5">
        <v>42.729730000000004</v>
      </c>
      <c r="G27" s="5">
        <v>2</v>
      </c>
      <c r="H27" s="5">
        <v>58.86070999999999</v>
      </c>
      <c r="I27" s="5">
        <v>26.41893</v>
      </c>
      <c r="J27" s="5">
        <v>0</v>
      </c>
      <c r="K27" s="181">
        <v>142.73909999999998</v>
      </c>
    </row>
    <row r="28" spans="2:11" x14ac:dyDescent="0.2">
      <c r="B28" s="167"/>
      <c r="C28" s="171" t="s">
        <v>265</v>
      </c>
      <c r="D28" s="4">
        <v>1</v>
      </c>
      <c r="E28" s="5">
        <v>8</v>
      </c>
      <c r="F28" s="5">
        <v>45.444319999999998</v>
      </c>
      <c r="G28" s="5">
        <v>5</v>
      </c>
      <c r="H28" s="5">
        <v>45.275670000000005</v>
      </c>
      <c r="I28" s="5">
        <v>26.740540000000003</v>
      </c>
      <c r="J28" s="5">
        <v>0</v>
      </c>
      <c r="K28" s="181">
        <v>131.46053000000001</v>
      </c>
    </row>
    <row r="29" spans="2:11" x14ac:dyDescent="0.2">
      <c r="B29" s="167"/>
      <c r="C29" s="171" t="s">
        <v>270</v>
      </c>
      <c r="D29" s="4">
        <v>1</v>
      </c>
      <c r="E29" s="5">
        <v>8.8297299999999996</v>
      </c>
      <c r="F29" s="5">
        <v>47.27028</v>
      </c>
      <c r="G29" s="5">
        <v>4</v>
      </c>
      <c r="H29" s="5">
        <v>46.27028</v>
      </c>
      <c r="I29" s="5">
        <v>32.502700000000004</v>
      </c>
      <c r="J29" s="5">
        <v>0</v>
      </c>
      <c r="K29" s="181">
        <v>139.87299000000002</v>
      </c>
    </row>
    <row r="30" spans="2:11" x14ac:dyDescent="0.2">
      <c r="B30" s="167"/>
      <c r="C30" s="171" t="s">
        <v>343</v>
      </c>
      <c r="D30" s="4">
        <v>1</v>
      </c>
      <c r="E30" s="5">
        <v>9.5729699999999998</v>
      </c>
      <c r="F30" s="5">
        <v>52.888369999999988</v>
      </c>
      <c r="G30" s="5">
        <v>3</v>
      </c>
      <c r="H30" s="5">
        <v>42.986490000000003</v>
      </c>
      <c r="I30" s="5">
        <v>34.297290000000004</v>
      </c>
      <c r="J30" s="5">
        <v>0</v>
      </c>
      <c r="K30" s="181">
        <v>143.74511999999999</v>
      </c>
    </row>
    <row r="31" spans="2:11" x14ac:dyDescent="0.2">
      <c r="B31" s="167"/>
      <c r="C31" s="171" t="s">
        <v>206</v>
      </c>
      <c r="D31" s="4">
        <v>3.5</v>
      </c>
      <c r="E31" s="5">
        <v>11.39189</v>
      </c>
      <c r="F31" s="5">
        <v>26.424319999999998</v>
      </c>
      <c r="G31" s="5">
        <v>42.870270000000005</v>
      </c>
      <c r="H31" s="5">
        <v>9</v>
      </c>
      <c r="I31" s="5">
        <v>18.732430000000001</v>
      </c>
      <c r="J31" s="5">
        <v>1</v>
      </c>
      <c r="K31" s="181">
        <v>112.91891000000001</v>
      </c>
    </row>
    <row r="32" spans="2:11" x14ac:dyDescent="0.2">
      <c r="B32" s="167"/>
      <c r="C32" s="171" t="s">
        <v>275</v>
      </c>
      <c r="D32" s="4">
        <v>1</v>
      </c>
      <c r="E32" s="5">
        <v>12</v>
      </c>
      <c r="F32" s="5">
        <v>3</v>
      </c>
      <c r="G32" s="5">
        <v>15.72972</v>
      </c>
      <c r="H32" s="5">
        <v>43.6</v>
      </c>
      <c r="I32" s="5">
        <v>139.20541</v>
      </c>
      <c r="J32" s="5">
        <v>0</v>
      </c>
      <c r="K32" s="181">
        <v>214.53513000000001</v>
      </c>
    </row>
    <row r="33" spans="2:11" x14ac:dyDescent="0.2">
      <c r="B33" s="167"/>
      <c r="C33" s="171" t="s">
        <v>323</v>
      </c>
      <c r="D33" s="4">
        <v>1</v>
      </c>
      <c r="E33" s="5">
        <v>13.274319999999999</v>
      </c>
      <c r="F33" s="5">
        <v>90.284329999999997</v>
      </c>
      <c r="G33" s="5">
        <v>8</v>
      </c>
      <c r="H33" s="5">
        <v>23.24324</v>
      </c>
      <c r="I33" s="5">
        <v>29.06298</v>
      </c>
      <c r="J33" s="5">
        <v>0</v>
      </c>
      <c r="K33" s="181">
        <v>164.86487000000002</v>
      </c>
    </row>
    <row r="34" spans="2:11" x14ac:dyDescent="0.2">
      <c r="B34" s="174" t="s">
        <v>284</v>
      </c>
      <c r="C34" s="172"/>
      <c r="D34" s="842">
        <v>13.5</v>
      </c>
      <c r="E34" s="843">
        <v>118.78512000000001</v>
      </c>
      <c r="F34" s="844">
        <v>539.94407999999999</v>
      </c>
      <c r="G34" s="844">
        <v>92.302700000000002</v>
      </c>
      <c r="H34" s="843">
        <v>486.93694000000005</v>
      </c>
      <c r="I34" s="844">
        <v>448.19676999999996</v>
      </c>
      <c r="J34" s="844">
        <v>1</v>
      </c>
      <c r="K34" s="182">
        <v>1700.66561</v>
      </c>
    </row>
    <row r="35" spans="2:11" x14ac:dyDescent="0.2">
      <c r="B35" s="167" t="s">
        <v>207</v>
      </c>
      <c r="C35" s="171"/>
      <c r="D35" s="4"/>
      <c r="E35" s="5"/>
      <c r="F35" s="5"/>
      <c r="G35" s="5"/>
      <c r="H35" s="5"/>
      <c r="I35" s="5"/>
      <c r="J35" s="5"/>
      <c r="K35" s="181"/>
    </row>
    <row r="36" spans="2:11" x14ac:dyDescent="0.2">
      <c r="B36" s="167"/>
      <c r="C36" s="171" t="s">
        <v>222</v>
      </c>
      <c r="D36" s="4">
        <v>1</v>
      </c>
      <c r="E36" s="5">
        <v>7.6</v>
      </c>
      <c r="F36" s="5">
        <v>59.500259999999976</v>
      </c>
      <c r="G36" s="5">
        <v>2</v>
      </c>
      <c r="H36" s="5">
        <v>36.700000000000003</v>
      </c>
      <c r="I36" s="5">
        <v>25.770810000000001</v>
      </c>
      <c r="J36" s="5">
        <v>0</v>
      </c>
      <c r="K36" s="181">
        <v>132.57106999999999</v>
      </c>
    </row>
    <row r="37" spans="2:11" x14ac:dyDescent="0.2">
      <c r="B37" s="167"/>
      <c r="C37" s="171" t="s">
        <v>227</v>
      </c>
      <c r="D37" s="4">
        <v>1</v>
      </c>
      <c r="E37" s="5">
        <v>7.3978399999999995</v>
      </c>
      <c r="F37" s="5">
        <v>49.332419999999999</v>
      </c>
      <c r="G37" s="5">
        <v>3.81081</v>
      </c>
      <c r="H37" s="5">
        <v>30.316220000000001</v>
      </c>
      <c r="I37" s="5">
        <v>24.29729</v>
      </c>
      <c r="J37" s="5">
        <v>0</v>
      </c>
      <c r="K37" s="181">
        <v>116.15458000000001</v>
      </c>
    </row>
    <row r="38" spans="2:11" x14ac:dyDescent="0.2">
      <c r="B38" s="167"/>
      <c r="C38" s="171" t="s">
        <v>237</v>
      </c>
      <c r="D38" s="4">
        <v>1</v>
      </c>
      <c r="E38" s="5">
        <v>5.5</v>
      </c>
      <c r="F38" s="5">
        <v>31.56757</v>
      </c>
      <c r="G38" s="5">
        <v>3</v>
      </c>
      <c r="H38" s="5">
        <v>23.6</v>
      </c>
      <c r="I38" s="5">
        <v>16.54054</v>
      </c>
      <c r="J38" s="5">
        <v>0</v>
      </c>
      <c r="K38" s="181">
        <v>81.208110000000005</v>
      </c>
    </row>
    <row r="39" spans="2:11" x14ac:dyDescent="0.2">
      <c r="B39" s="167"/>
      <c r="C39" s="171" t="s">
        <v>239</v>
      </c>
      <c r="D39" s="4">
        <v>1</v>
      </c>
      <c r="E39" s="5">
        <v>5.91892</v>
      </c>
      <c r="F39" s="5">
        <v>35.243249999999996</v>
      </c>
      <c r="G39" s="5">
        <v>6</v>
      </c>
      <c r="H39" s="5">
        <v>41.21622</v>
      </c>
      <c r="I39" s="5">
        <v>28.467840000000002</v>
      </c>
      <c r="J39" s="5">
        <v>0</v>
      </c>
      <c r="K39" s="181">
        <v>117.84622999999999</v>
      </c>
    </row>
    <row r="40" spans="2:11" x14ac:dyDescent="0.2">
      <c r="B40" s="167"/>
      <c r="C40" s="171" t="s">
        <v>241</v>
      </c>
      <c r="D40" s="4">
        <v>1</v>
      </c>
      <c r="E40" s="5">
        <v>5</v>
      </c>
      <c r="F40" s="5">
        <v>23.56757</v>
      </c>
      <c r="G40" s="5">
        <v>2.6081099999999999</v>
      </c>
      <c r="H40" s="5">
        <v>31.94595</v>
      </c>
      <c r="I40" s="5">
        <v>21.697299999999998</v>
      </c>
      <c r="J40" s="5">
        <v>0</v>
      </c>
      <c r="K40" s="181">
        <v>85.818929999999995</v>
      </c>
    </row>
    <row r="41" spans="2:11" x14ac:dyDescent="0.2">
      <c r="B41" s="167"/>
      <c r="C41" s="171" t="s">
        <v>242</v>
      </c>
      <c r="D41" s="4">
        <v>1</v>
      </c>
      <c r="E41" s="5">
        <v>8.6081099999999999</v>
      </c>
      <c r="F41" s="5">
        <v>32.64461</v>
      </c>
      <c r="G41" s="5">
        <v>1</v>
      </c>
      <c r="H41" s="5">
        <v>23.82433</v>
      </c>
      <c r="I41" s="5">
        <v>19.14865</v>
      </c>
      <c r="J41" s="5">
        <v>0</v>
      </c>
      <c r="K41" s="181">
        <v>86.225700000000003</v>
      </c>
    </row>
    <row r="42" spans="2:11" x14ac:dyDescent="0.2">
      <c r="B42" s="167"/>
      <c r="C42" s="171" t="s">
        <v>250</v>
      </c>
      <c r="D42" s="4">
        <v>1</v>
      </c>
      <c r="E42" s="5">
        <v>9.7189200000000007</v>
      </c>
      <c r="F42" s="5">
        <v>47.689180000000007</v>
      </c>
      <c r="G42" s="5">
        <v>3.5</v>
      </c>
      <c r="H42" s="5">
        <v>43.572969999999998</v>
      </c>
      <c r="I42" s="5">
        <v>26.17839</v>
      </c>
      <c r="J42" s="5">
        <v>0</v>
      </c>
      <c r="K42" s="181">
        <v>131.65946</v>
      </c>
    </row>
    <row r="43" spans="2:11" x14ac:dyDescent="0.2">
      <c r="B43" s="167"/>
      <c r="C43" s="171" t="s">
        <v>256</v>
      </c>
      <c r="D43" s="4">
        <v>1</v>
      </c>
      <c r="E43" s="5">
        <v>4.5999999999999996</v>
      </c>
      <c r="F43" s="5">
        <v>22.58108</v>
      </c>
      <c r="G43" s="5">
        <v>1</v>
      </c>
      <c r="H43" s="5">
        <v>19</v>
      </c>
      <c r="I43" s="5">
        <v>26.070270000000001</v>
      </c>
      <c r="J43" s="5">
        <v>0</v>
      </c>
      <c r="K43" s="181">
        <v>74.251350000000002</v>
      </c>
    </row>
    <row r="44" spans="2:11" x14ac:dyDescent="0.2">
      <c r="B44" s="167"/>
      <c r="C44" s="171" t="s">
        <v>257</v>
      </c>
      <c r="D44" s="4">
        <v>2</v>
      </c>
      <c r="E44" s="5">
        <v>8.5</v>
      </c>
      <c r="F44" s="5">
        <v>46.541890000000002</v>
      </c>
      <c r="G44" s="5">
        <v>3</v>
      </c>
      <c r="H44" s="5">
        <v>37.540539999999993</v>
      </c>
      <c r="I44" s="5">
        <v>27.897300000000001</v>
      </c>
      <c r="J44" s="5">
        <v>0</v>
      </c>
      <c r="K44" s="181">
        <v>125.47972999999999</v>
      </c>
    </row>
    <row r="45" spans="2:11" x14ac:dyDescent="0.2">
      <c r="B45" s="167"/>
      <c r="C45" s="171" t="s">
        <v>263</v>
      </c>
      <c r="D45" s="4">
        <v>1</v>
      </c>
      <c r="E45" s="5">
        <v>6.81081</v>
      </c>
      <c r="F45" s="5">
        <v>44.091619999999999</v>
      </c>
      <c r="G45" s="5">
        <v>1.81081</v>
      </c>
      <c r="H45" s="5">
        <v>25.12162</v>
      </c>
      <c r="I45" s="5">
        <v>19.56756</v>
      </c>
      <c r="J45" s="5">
        <v>0</v>
      </c>
      <c r="K45" s="181">
        <v>98.402419999999992</v>
      </c>
    </row>
    <row r="46" spans="2:11" x14ac:dyDescent="0.2">
      <c r="B46" s="167"/>
      <c r="C46" s="171" t="s">
        <v>267</v>
      </c>
      <c r="D46" s="4">
        <v>1</v>
      </c>
      <c r="E46" s="5">
        <v>7</v>
      </c>
      <c r="F46" s="5">
        <v>43.513509999999997</v>
      </c>
      <c r="G46" s="5">
        <v>2</v>
      </c>
      <c r="H46" s="5">
        <v>30.986499999999999</v>
      </c>
      <c r="I46" s="5">
        <v>26.305409999999998</v>
      </c>
      <c r="J46" s="5">
        <v>1</v>
      </c>
      <c r="K46" s="181">
        <v>111.80542</v>
      </c>
    </row>
    <row r="47" spans="2:11" x14ac:dyDescent="0.2">
      <c r="B47" s="167"/>
      <c r="C47" s="171" t="s">
        <v>269</v>
      </c>
      <c r="D47" s="4">
        <v>1</v>
      </c>
      <c r="E47" s="5">
        <v>6</v>
      </c>
      <c r="F47" s="5">
        <v>37.364870000000003</v>
      </c>
      <c r="G47" s="5">
        <v>3</v>
      </c>
      <c r="H47" s="5">
        <v>22.221620000000001</v>
      </c>
      <c r="I47" s="5">
        <v>21.87837</v>
      </c>
      <c r="J47" s="5">
        <v>0</v>
      </c>
      <c r="K47" s="181">
        <v>91.464860000000002</v>
      </c>
    </row>
    <row r="48" spans="2:11" x14ac:dyDescent="0.2">
      <c r="B48" s="167"/>
      <c r="C48" s="171" t="s">
        <v>273</v>
      </c>
      <c r="D48" s="4">
        <v>1</v>
      </c>
      <c r="E48" s="5">
        <v>7.7027000000000001</v>
      </c>
      <c r="F48" s="5">
        <v>39.227029999999999</v>
      </c>
      <c r="G48" s="5">
        <v>2</v>
      </c>
      <c r="H48" s="5">
        <v>35.021619999999999</v>
      </c>
      <c r="I48" s="5">
        <v>20.27027</v>
      </c>
      <c r="J48" s="5">
        <v>0</v>
      </c>
      <c r="K48" s="181">
        <v>105.22161999999999</v>
      </c>
    </row>
    <row r="49" spans="2:11" x14ac:dyDescent="0.2">
      <c r="B49" s="167"/>
      <c r="C49" s="171" t="s">
        <v>207</v>
      </c>
      <c r="D49" s="4">
        <v>4</v>
      </c>
      <c r="E49" s="5">
        <v>8.5</v>
      </c>
      <c r="F49" s="5">
        <v>9.2735199999999995</v>
      </c>
      <c r="G49" s="5">
        <v>32.12162</v>
      </c>
      <c r="H49" s="5">
        <v>4.91892</v>
      </c>
      <c r="I49" s="5">
        <v>16.410809999999998</v>
      </c>
      <c r="J49" s="5">
        <v>1</v>
      </c>
      <c r="K49" s="181">
        <v>76.224869999999996</v>
      </c>
    </row>
    <row r="50" spans="2:11" x14ac:dyDescent="0.2">
      <c r="B50" s="167"/>
      <c r="C50" s="171" t="s">
        <v>276</v>
      </c>
      <c r="D50" s="4">
        <v>2</v>
      </c>
      <c r="E50" s="5">
        <v>13.81081</v>
      </c>
      <c r="F50" s="5">
        <v>25.731080000000002</v>
      </c>
      <c r="G50" s="5">
        <v>20.62162</v>
      </c>
      <c r="H50" s="5">
        <v>28.99324</v>
      </c>
      <c r="I50" s="5">
        <v>113.54032000000001</v>
      </c>
      <c r="J50" s="5">
        <v>0</v>
      </c>
      <c r="K50" s="181">
        <v>204.69707</v>
      </c>
    </row>
    <row r="51" spans="2:11" x14ac:dyDescent="0.2">
      <c r="B51" s="167"/>
      <c r="C51" s="171" t="s">
        <v>317</v>
      </c>
      <c r="D51" s="4">
        <v>1</v>
      </c>
      <c r="E51" s="5">
        <v>18.81081</v>
      </c>
      <c r="F51" s="5">
        <v>91.347279999999998</v>
      </c>
      <c r="G51" s="5">
        <v>4.5</v>
      </c>
      <c r="H51" s="5">
        <v>0</v>
      </c>
      <c r="I51" s="5">
        <v>1</v>
      </c>
      <c r="J51" s="5">
        <v>0</v>
      </c>
      <c r="K51" s="181">
        <v>116.65809</v>
      </c>
    </row>
    <row r="52" spans="2:11" x14ac:dyDescent="0.2">
      <c r="B52" s="174" t="s">
        <v>285</v>
      </c>
      <c r="C52" s="172"/>
      <c r="D52" s="842">
        <v>21</v>
      </c>
      <c r="E52" s="843">
        <v>131.47892000000002</v>
      </c>
      <c r="F52" s="844">
        <v>639.21673999999985</v>
      </c>
      <c r="G52" s="844">
        <v>91.972970000000004</v>
      </c>
      <c r="H52" s="843">
        <v>434.97975000000002</v>
      </c>
      <c r="I52" s="844">
        <v>435.04113000000001</v>
      </c>
      <c r="J52" s="844">
        <v>2</v>
      </c>
      <c r="K52" s="182">
        <v>1755.6895099999999</v>
      </c>
    </row>
    <row r="53" spans="2:11" x14ac:dyDescent="0.2">
      <c r="B53" s="167" t="s">
        <v>208</v>
      </c>
      <c r="C53" s="171"/>
      <c r="D53" s="4"/>
      <c r="E53" s="5"/>
      <c r="F53" s="5"/>
      <c r="G53" s="5"/>
      <c r="H53" s="5"/>
      <c r="I53" s="5"/>
      <c r="J53" s="5"/>
      <c r="K53" s="181"/>
    </row>
    <row r="54" spans="2:11" x14ac:dyDescent="0.2">
      <c r="B54" s="167"/>
      <c r="C54" s="171" t="s">
        <v>232</v>
      </c>
      <c r="D54" s="4">
        <v>1</v>
      </c>
      <c r="E54" s="5">
        <v>8.68919</v>
      </c>
      <c r="F54" s="5">
        <v>49.208089999999999</v>
      </c>
      <c r="G54" s="5">
        <v>3</v>
      </c>
      <c r="H54" s="5">
        <v>37.810809999999996</v>
      </c>
      <c r="I54" s="5">
        <v>28.36486</v>
      </c>
      <c r="J54" s="5">
        <v>0</v>
      </c>
      <c r="K54" s="181">
        <v>128.07294999999999</v>
      </c>
    </row>
    <row r="55" spans="2:11" x14ac:dyDescent="0.2">
      <c r="B55" s="167"/>
      <c r="C55" s="171" t="s">
        <v>320</v>
      </c>
      <c r="D55" s="4">
        <v>1</v>
      </c>
      <c r="E55" s="5">
        <v>3.81081</v>
      </c>
      <c r="F55" s="5">
        <v>22.564870000000003</v>
      </c>
      <c r="G55" s="5">
        <v>1.81081</v>
      </c>
      <c r="H55" s="5">
        <v>13.705400000000001</v>
      </c>
      <c r="I55" s="5">
        <v>14.94459</v>
      </c>
      <c r="J55" s="5">
        <v>0</v>
      </c>
      <c r="K55" s="181">
        <v>57.836480000000002</v>
      </c>
    </row>
    <row r="56" spans="2:11" x14ac:dyDescent="0.2">
      <c r="B56" s="167"/>
      <c r="C56" s="171" t="s">
        <v>325</v>
      </c>
      <c r="D56" s="4">
        <v>1</v>
      </c>
      <c r="E56" s="5">
        <v>8.9783799999999996</v>
      </c>
      <c r="F56" s="5">
        <v>36.654069999999997</v>
      </c>
      <c r="G56" s="5">
        <v>3.81081</v>
      </c>
      <c r="H56" s="5">
        <v>35.62433</v>
      </c>
      <c r="I56" s="5">
        <v>24.329730000000001</v>
      </c>
      <c r="J56" s="5">
        <v>0</v>
      </c>
      <c r="K56" s="181">
        <v>110.39731999999999</v>
      </c>
    </row>
    <row r="57" spans="2:11" x14ac:dyDescent="0.2">
      <c r="B57" s="167"/>
      <c r="C57" s="171" t="s">
        <v>321</v>
      </c>
      <c r="D57" s="4">
        <v>1</v>
      </c>
      <c r="E57" s="5">
        <v>9.4108099999999997</v>
      </c>
      <c r="F57" s="5">
        <v>60.159469999999999</v>
      </c>
      <c r="G57" s="5">
        <v>4</v>
      </c>
      <c r="H57" s="5">
        <v>50.705399999999997</v>
      </c>
      <c r="I57" s="5">
        <v>36.845939999999999</v>
      </c>
      <c r="J57" s="5">
        <v>0</v>
      </c>
      <c r="K57" s="181">
        <v>162.12162000000001</v>
      </c>
    </row>
    <row r="58" spans="2:11" x14ac:dyDescent="0.2">
      <c r="B58" s="167"/>
      <c r="C58" s="171" t="s">
        <v>253</v>
      </c>
      <c r="D58" s="4">
        <v>2</v>
      </c>
      <c r="E58" s="5">
        <v>14</v>
      </c>
      <c r="F58" s="5">
        <v>76.855930000000001</v>
      </c>
      <c r="G58" s="5">
        <v>7.4324300000000001</v>
      </c>
      <c r="H58" s="5">
        <v>56.184329999999996</v>
      </c>
      <c r="I58" s="5">
        <v>46.360540000000007</v>
      </c>
      <c r="J58" s="5">
        <v>0</v>
      </c>
      <c r="K58" s="181">
        <v>202.83323000000001</v>
      </c>
    </row>
    <row r="59" spans="2:11" x14ac:dyDescent="0.2">
      <c r="B59" s="167"/>
      <c r="C59" s="171" t="s">
        <v>326</v>
      </c>
      <c r="D59" s="4">
        <v>1</v>
      </c>
      <c r="E59" s="5">
        <v>12.5</v>
      </c>
      <c r="F59" s="5">
        <v>61.178640000000001</v>
      </c>
      <c r="G59" s="5">
        <v>3</v>
      </c>
      <c r="H59" s="5">
        <v>45.437840000000001</v>
      </c>
      <c r="I59" s="5">
        <v>38.767569999999999</v>
      </c>
      <c r="J59" s="5">
        <v>0</v>
      </c>
      <c r="K59" s="181">
        <v>161.88405</v>
      </c>
    </row>
    <row r="60" spans="2:11" x14ac:dyDescent="0.2">
      <c r="B60" s="167"/>
      <c r="C60" s="171" t="s">
        <v>435</v>
      </c>
      <c r="D60" s="4">
        <v>1</v>
      </c>
      <c r="E60" s="5">
        <v>7</v>
      </c>
      <c r="F60" s="5">
        <v>43.967560000000006</v>
      </c>
      <c r="G60" s="5">
        <v>3</v>
      </c>
      <c r="H60" s="5">
        <v>18.74324</v>
      </c>
      <c r="I60" s="5">
        <v>18.32433</v>
      </c>
      <c r="J60" s="5">
        <v>0</v>
      </c>
      <c r="K60" s="181">
        <v>92.035130000000009</v>
      </c>
    </row>
    <row r="61" spans="2:11" x14ac:dyDescent="0.2">
      <c r="B61" s="167"/>
      <c r="C61" s="171" t="s">
        <v>322</v>
      </c>
      <c r="D61" s="4">
        <v>2</v>
      </c>
      <c r="E61" s="5">
        <v>7.7</v>
      </c>
      <c r="F61" s="5">
        <v>35.943240000000003</v>
      </c>
      <c r="G61" s="5">
        <v>1</v>
      </c>
      <c r="H61" s="5">
        <v>25.82433</v>
      </c>
      <c r="I61" s="5">
        <v>22.400000000000002</v>
      </c>
      <c r="J61" s="5">
        <v>0</v>
      </c>
      <c r="K61" s="181">
        <v>94.867570000000015</v>
      </c>
    </row>
    <row r="62" spans="2:11" x14ac:dyDescent="0.2">
      <c r="B62" s="167"/>
      <c r="C62" s="171" t="s">
        <v>266</v>
      </c>
      <c r="D62" s="4">
        <v>1</v>
      </c>
      <c r="E62" s="5">
        <v>9.5</v>
      </c>
      <c r="F62" s="5">
        <v>45.064859999999996</v>
      </c>
      <c r="G62" s="5">
        <v>15.91081</v>
      </c>
      <c r="H62" s="5">
        <v>23.008109999999999</v>
      </c>
      <c r="I62" s="5">
        <v>21.887029999999999</v>
      </c>
      <c r="J62" s="5">
        <v>0</v>
      </c>
      <c r="K62" s="181">
        <v>116.37080999999999</v>
      </c>
    </row>
    <row r="63" spans="2:11" x14ac:dyDescent="0.2">
      <c r="B63" s="167"/>
      <c r="C63" s="171" t="s">
        <v>271</v>
      </c>
      <c r="D63" s="4">
        <v>1</v>
      </c>
      <c r="E63" s="5">
        <v>8.1324299999999994</v>
      </c>
      <c r="F63" s="5">
        <v>36.750999999999998</v>
      </c>
      <c r="G63" s="5">
        <v>2</v>
      </c>
      <c r="H63" s="5">
        <v>41.565419999999996</v>
      </c>
      <c r="I63" s="5">
        <v>30.610800000000001</v>
      </c>
      <c r="J63" s="5">
        <v>0</v>
      </c>
      <c r="K63" s="181">
        <v>120.05964999999999</v>
      </c>
    </row>
    <row r="64" spans="2:11" x14ac:dyDescent="0.2">
      <c r="B64" s="167"/>
      <c r="C64" s="171" t="s">
        <v>208</v>
      </c>
      <c r="D64" s="4">
        <v>3</v>
      </c>
      <c r="E64" s="5">
        <v>4</v>
      </c>
      <c r="F64" s="5">
        <v>6.6486499999999999</v>
      </c>
      <c r="G64" s="5">
        <v>31.078380000000003</v>
      </c>
      <c r="H64" s="5">
        <v>50.810810000000004</v>
      </c>
      <c r="I64" s="5">
        <v>13.94595</v>
      </c>
      <c r="J64" s="5">
        <v>1</v>
      </c>
      <c r="K64" s="181">
        <v>110.48379</v>
      </c>
    </row>
    <row r="65" spans="2:11" x14ac:dyDescent="0.2">
      <c r="B65" s="167"/>
      <c r="C65" s="171" t="s">
        <v>277</v>
      </c>
      <c r="D65" s="4">
        <v>2</v>
      </c>
      <c r="E65" s="5">
        <v>7</v>
      </c>
      <c r="F65" s="5">
        <v>0</v>
      </c>
      <c r="G65" s="5">
        <v>14</v>
      </c>
      <c r="H65" s="5">
        <v>29.41216</v>
      </c>
      <c r="I65" s="5">
        <v>101.90706</v>
      </c>
      <c r="J65" s="5">
        <v>0</v>
      </c>
      <c r="K65" s="181">
        <v>154.31922</v>
      </c>
    </row>
    <row r="66" spans="2:11" x14ac:dyDescent="0.2">
      <c r="B66" s="167"/>
      <c r="C66" s="171" t="s">
        <v>301</v>
      </c>
      <c r="D66" s="4">
        <v>2</v>
      </c>
      <c r="E66" s="5">
        <v>9</v>
      </c>
      <c r="F66" s="5">
        <v>57.958910000000003</v>
      </c>
      <c r="G66" s="5">
        <v>4</v>
      </c>
      <c r="H66" s="5">
        <v>2.6</v>
      </c>
      <c r="I66" s="5">
        <v>16.399999999999999</v>
      </c>
      <c r="J66" s="5">
        <v>0</v>
      </c>
      <c r="K66" s="181">
        <v>91.958910000000003</v>
      </c>
    </row>
    <row r="67" spans="2:11" x14ac:dyDescent="0.2">
      <c r="B67" s="174" t="s">
        <v>286</v>
      </c>
      <c r="C67" s="172"/>
      <c r="D67" s="842">
        <v>19</v>
      </c>
      <c r="E67" s="843">
        <v>109.72162</v>
      </c>
      <c r="F67" s="844">
        <v>532.95528999999999</v>
      </c>
      <c r="G67" s="844">
        <v>94.043239999999997</v>
      </c>
      <c r="H67" s="843">
        <v>431.43218000000002</v>
      </c>
      <c r="I67" s="844">
        <v>415.08839999999998</v>
      </c>
      <c r="J67" s="844">
        <v>1</v>
      </c>
      <c r="K67" s="182">
        <v>1603.24073</v>
      </c>
    </row>
    <row r="68" spans="2:11" x14ac:dyDescent="0.2">
      <c r="B68" s="167" t="s">
        <v>209</v>
      </c>
      <c r="C68" s="171"/>
      <c r="D68" s="4"/>
      <c r="E68" s="5"/>
      <c r="F68" s="5"/>
      <c r="G68" s="5"/>
      <c r="H68" s="5"/>
      <c r="I68" s="5"/>
      <c r="J68" s="5"/>
      <c r="K68" s="181"/>
    </row>
    <row r="69" spans="2:11" x14ac:dyDescent="0.2">
      <c r="B69" s="167"/>
      <c r="C69" s="171" t="s">
        <v>223</v>
      </c>
      <c r="D69" s="4">
        <v>1</v>
      </c>
      <c r="E69" s="5">
        <v>5</v>
      </c>
      <c r="F69" s="5">
        <v>27.05406</v>
      </c>
      <c r="G69" s="5">
        <v>2</v>
      </c>
      <c r="H69" s="5">
        <v>19.18703</v>
      </c>
      <c r="I69" s="5">
        <v>20.27027</v>
      </c>
      <c r="J69" s="5">
        <v>0</v>
      </c>
      <c r="K69" s="181">
        <v>74.511359999999996</v>
      </c>
    </row>
    <row r="70" spans="2:11" x14ac:dyDescent="0.2">
      <c r="B70" s="167"/>
      <c r="C70" s="171" t="s">
        <v>420</v>
      </c>
      <c r="D70" s="4">
        <v>1</v>
      </c>
      <c r="E70" s="5">
        <v>4.81081</v>
      </c>
      <c r="F70" s="5">
        <v>15.62162</v>
      </c>
      <c r="G70" s="5">
        <v>3</v>
      </c>
      <c r="H70" s="5">
        <v>18.816749999999999</v>
      </c>
      <c r="I70" s="5">
        <v>15.8</v>
      </c>
      <c r="J70" s="5">
        <v>0</v>
      </c>
      <c r="K70" s="181">
        <v>59.049179999999993</v>
      </c>
    </row>
    <row r="71" spans="2:11" x14ac:dyDescent="0.2">
      <c r="B71" s="167"/>
      <c r="C71" s="171" t="s">
        <v>230</v>
      </c>
      <c r="D71" s="4">
        <v>1</v>
      </c>
      <c r="E71" s="5">
        <v>3.6216200000000001</v>
      </c>
      <c r="F71" s="5">
        <v>27.555679999999999</v>
      </c>
      <c r="G71" s="5">
        <v>4</v>
      </c>
      <c r="H71" s="5">
        <v>32.58108</v>
      </c>
      <c r="I71" s="5">
        <v>17.51352</v>
      </c>
      <c r="J71" s="5">
        <v>0</v>
      </c>
      <c r="K71" s="181">
        <v>86.271900000000002</v>
      </c>
    </row>
    <row r="72" spans="2:11" x14ac:dyDescent="0.2">
      <c r="B72" s="167"/>
      <c r="C72" s="171" t="s">
        <v>246</v>
      </c>
      <c r="D72" s="4">
        <v>1</v>
      </c>
      <c r="E72" s="5">
        <v>7</v>
      </c>
      <c r="F72" s="5">
        <v>24.18919</v>
      </c>
      <c r="G72" s="5">
        <v>4</v>
      </c>
      <c r="H72" s="5">
        <v>43.408109999999994</v>
      </c>
      <c r="I72" s="5">
        <v>24.897300000000001</v>
      </c>
      <c r="J72" s="5">
        <v>0</v>
      </c>
      <c r="K72" s="181">
        <v>104.49459999999999</v>
      </c>
    </row>
    <row r="73" spans="2:11" x14ac:dyDescent="0.2">
      <c r="B73" s="167"/>
      <c r="C73" s="171" t="s">
        <v>248</v>
      </c>
      <c r="D73" s="4">
        <v>1</v>
      </c>
      <c r="E73" s="5">
        <v>12.81081</v>
      </c>
      <c r="F73" s="5">
        <v>64.697299999999998</v>
      </c>
      <c r="G73" s="5">
        <v>3</v>
      </c>
      <c r="H73" s="5">
        <v>66.489189999999979</v>
      </c>
      <c r="I73" s="5">
        <v>48.297290000000004</v>
      </c>
      <c r="J73" s="5">
        <v>0</v>
      </c>
      <c r="K73" s="181">
        <v>196.29459</v>
      </c>
    </row>
    <row r="74" spans="2:11" x14ac:dyDescent="0.2">
      <c r="B74" s="167"/>
      <c r="C74" s="171" t="s">
        <v>254</v>
      </c>
      <c r="D74" s="4">
        <v>1</v>
      </c>
      <c r="E74" s="5">
        <v>8.4108099999999997</v>
      </c>
      <c r="F74" s="5">
        <v>28.075680000000002</v>
      </c>
      <c r="G74" s="5">
        <v>1</v>
      </c>
      <c r="H74" s="5">
        <v>34.497299999999996</v>
      </c>
      <c r="I74" s="5">
        <v>18.921620000000001</v>
      </c>
      <c r="J74" s="5">
        <v>0</v>
      </c>
      <c r="K74" s="181">
        <v>91.905410000000003</v>
      </c>
    </row>
    <row r="75" spans="2:11" x14ac:dyDescent="0.2">
      <c r="B75" s="167"/>
      <c r="C75" s="171" t="s">
        <v>255</v>
      </c>
      <c r="D75" s="4">
        <v>1</v>
      </c>
      <c r="E75" s="5">
        <v>8</v>
      </c>
      <c r="F75" s="5">
        <v>49.296219999999991</v>
      </c>
      <c r="G75" s="5">
        <v>6.5</v>
      </c>
      <c r="H75" s="5">
        <v>64.716219999999993</v>
      </c>
      <c r="I75" s="5">
        <v>34.946880000000007</v>
      </c>
      <c r="J75" s="5">
        <v>0</v>
      </c>
      <c r="K75" s="181">
        <v>164.45931999999999</v>
      </c>
    </row>
    <row r="76" spans="2:11" x14ac:dyDescent="0.2">
      <c r="B76" s="167"/>
      <c r="C76" s="171" t="s">
        <v>259</v>
      </c>
      <c r="D76" s="4">
        <v>1</v>
      </c>
      <c r="E76" s="5">
        <v>5</v>
      </c>
      <c r="F76" s="5">
        <v>27.09459</v>
      </c>
      <c r="G76" s="5">
        <v>3.6486499999999999</v>
      </c>
      <c r="H76" s="5">
        <v>34.851349999999996</v>
      </c>
      <c r="I76" s="5">
        <v>17.37837</v>
      </c>
      <c r="J76" s="5">
        <v>0</v>
      </c>
      <c r="K76" s="181">
        <v>88.97296</v>
      </c>
    </row>
    <row r="77" spans="2:11" x14ac:dyDescent="0.2">
      <c r="B77" s="167"/>
      <c r="C77" s="171" t="s">
        <v>421</v>
      </c>
      <c r="D77" s="4">
        <v>2</v>
      </c>
      <c r="E77" s="5">
        <v>9</v>
      </c>
      <c r="F77" s="5">
        <v>57.39730999999999</v>
      </c>
      <c r="G77" s="5">
        <v>8.5</v>
      </c>
      <c r="H77" s="5">
        <v>49.908110000000001</v>
      </c>
      <c r="I77" s="5">
        <v>37.402699999999996</v>
      </c>
      <c r="J77" s="5">
        <v>0</v>
      </c>
      <c r="K77" s="181">
        <v>164.20812000000001</v>
      </c>
    </row>
    <row r="78" spans="2:11" x14ac:dyDescent="0.2">
      <c r="B78" s="167"/>
      <c r="C78" s="171" t="s">
        <v>268</v>
      </c>
      <c r="D78" s="4">
        <v>1</v>
      </c>
      <c r="E78" s="5">
        <v>5.81081</v>
      </c>
      <c r="F78" s="5">
        <v>28.529730000000001</v>
      </c>
      <c r="G78" s="5">
        <v>2</v>
      </c>
      <c r="H78" s="5">
        <v>26.60811</v>
      </c>
      <c r="I78" s="5">
        <v>17</v>
      </c>
      <c r="J78" s="5">
        <v>0</v>
      </c>
      <c r="K78" s="181">
        <v>80.948650000000001</v>
      </c>
    </row>
    <row r="79" spans="2:11" x14ac:dyDescent="0.2">
      <c r="B79" s="167"/>
      <c r="C79" s="171" t="s">
        <v>279</v>
      </c>
      <c r="D79" s="4">
        <v>0.6</v>
      </c>
      <c r="E79" s="5">
        <v>14.12162</v>
      </c>
      <c r="F79" s="5">
        <v>27.780280000000001</v>
      </c>
      <c r="G79" s="5">
        <v>22.8446</v>
      </c>
      <c r="H79" s="5">
        <v>22.44595</v>
      </c>
      <c r="I79" s="5">
        <v>81.729929999999996</v>
      </c>
      <c r="J79" s="5">
        <v>0</v>
      </c>
      <c r="K79" s="181">
        <v>169.52238</v>
      </c>
    </row>
    <row r="80" spans="2:11" x14ac:dyDescent="0.2">
      <c r="B80" s="167"/>
      <c r="C80" s="171" t="s">
        <v>209</v>
      </c>
      <c r="D80" s="4">
        <v>3</v>
      </c>
      <c r="E80" s="5">
        <v>5</v>
      </c>
      <c r="F80" s="5">
        <v>4</v>
      </c>
      <c r="G80" s="5">
        <v>33.379730000000002</v>
      </c>
      <c r="H80" s="5">
        <v>1</v>
      </c>
      <c r="I80" s="5">
        <v>17</v>
      </c>
      <c r="J80" s="5">
        <v>1</v>
      </c>
      <c r="K80" s="181">
        <v>64.379729999999995</v>
      </c>
    </row>
    <row r="81" spans="2:11" x14ac:dyDescent="0.2">
      <c r="B81" s="167"/>
      <c r="C81" s="171" t="s">
        <v>308</v>
      </c>
      <c r="D81" s="4">
        <v>2</v>
      </c>
      <c r="E81" s="5">
        <v>21</v>
      </c>
      <c r="F81" s="5">
        <v>84.348669999999998</v>
      </c>
      <c r="G81" s="5">
        <v>5</v>
      </c>
      <c r="H81" s="5">
        <v>3</v>
      </c>
      <c r="I81" s="5">
        <v>1</v>
      </c>
      <c r="J81" s="5">
        <v>0</v>
      </c>
      <c r="K81" s="181">
        <v>116.34867</v>
      </c>
    </row>
    <row r="82" spans="2:11" x14ac:dyDescent="0.2">
      <c r="B82" s="174" t="s">
        <v>287</v>
      </c>
      <c r="C82" s="172"/>
      <c r="D82" s="842">
        <v>16.600000000000001</v>
      </c>
      <c r="E82" s="843">
        <v>109.58647999999999</v>
      </c>
      <c r="F82" s="844">
        <v>465.64032999999995</v>
      </c>
      <c r="G82" s="844">
        <v>98.872980000000013</v>
      </c>
      <c r="H82" s="843">
        <v>417.50919999999996</v>
      </c>
      <c r="I82" s="844">
        <v>352.15787999999998</v>
      </c>
      <c r="J82" s="844">
        <v>1</v>
      </c>
      <c r="K82" s="182">
        <v>1461.3668699999998</v>
      </c>
    </row>
    <row r="83" spans="2:11" x14ac:dyDescent="0.2">
      <c r="B83" s="167" t="s">
        <v>210</v>
      </c>
      <c r="C83" s="171"/>
      <c r="D83" s="4"/>
      <c r="E83" s="5"/>
      <c r="F83" s="5"/>
      <c r="G83" s="5"/>
      <c r="H83" s="5"/>
      <c r="I83" s="5"/>
      <c r="J83" s="5"/>
      <c r="K83" s="181"/>
    </row>
    <row r="84" spans="2:11" x14ac:dyDescent="0.2">
      <c r="B84" s="167"/>
      <c r="C84" s="171" t="s">
        <v>224</v>
      </c>
      <c r="D84" s="4">
        <v>1</v>
      </c>
      <c r="E84" s="5">
        <v>8.5081100000000003</v>
      </c>
      <c r="F84" s="5">
        <v>34.16216</v>
      </c>
      <c r="G84" s="5">
        <v>2.81081</v>
      </c>
      <c r="H84" s="5">
        <v>41.643229999999996</v>
      </c>
      <c r="I84" s="5">
        <v>25.21622</v>
      </c>
      <c r="J84" s="5">
        <v>0</v>
      </c>
      <c r="K84" s="181">
        <v>113.34053</v>
      </c>
    </row>
    <row r="85" spans="2:11" x14ac:dyDescent="0.2">
      <c r="B85" s="167"/>
      <c r="C85" s="171" t="s">
        <v>228</v>
      </c>
      <c r="D85" s="4">
        <v>1</v>
      </c>
      <c r="E85" s="5">
        <v>9.6027000000000005</v>
      </c>
      <c r="F85" s="5">
        <v>50.389189999999985</v>
      </c>
      <c r="G85" s="5">
        <v>4</v>
      </c>
      <c r="H85" s="5">
        <v>26.80865</v>
      </c>
      <c r="I85" s="5">
        <v>18.191890000000001</v>
      </c>
      <c r="J85" s="5">
        <v>0</v>
      </c>
      <c r="K85" s="181">
        <v>109.99242999999998</v>
      </c>
    </row>
    <row r="86" spans="2:11" x14ac:dyDescent="0.2">
      <c r="B86" s="167"/>
      <c r="C86" s="171" t="s">
        <v>229</v>
      </c>
      <c r="D86" s="4">
        <v>1</v>
      </c>
      <c r="E86" s="5">
        <v>12.67568</v>
      </c>
      <c r="F86" s="5">
        <v>49.204069999999987</v>
      </c>
      <c r="G86" s="5">
        <v>4.6486499999999999</v>
      </c>
      <c r="H86" s="5">
        <v>49.844790000000003</v>
      </c>
      <c r="I86" s="5">
        <v>23.68919</v>
      </c>
      <c r="J86" s="5">
        <v>0</v>
      </c>
      <c r="K86" s="181">
        <v>141.06237999999999</v>
      </c>
    </row>
    <row r="87" spans="2:11" x14ac:dyDescent="0.2">
      <c r="B87" s="167"/>
      <c r="C87" s="171" t="s">
        <v>236</v>
      </c>
      <c r="D87" s="4">
        <v>1</v>
      </c>
      <c r="E87" s="5">
        <v>6.5</v>
      </c>
      <c r="F87" s="5">
        <v>35.237840000000006</v>
      </c>
      <c r="G87" s="5">
        <v>2</v>
      </c>
      <c r="H87" s="5">
        <v>18</v>
      </c>
      <c r="I87" s="5">
        <v>20.521630000000002</v>
      </c>
      <c r="J87" s="5">
        <v>0</v>
      </c>
      <c r="K87" s="181">
        <v>83.259470000000007</v>
      </c>
    </row>
    <row r="88" spans="2:11" x14ac:dyDescent="0.2">
      <c r="B88" s="167"/>
      <c r="C88" s="171" t="s">
        <v>238</v>
      </c>
      <c r="D88" s="4">
        <v>1</v>
      </c>
      <c r="E88" s="5">
        <v>4.8918900000000001</v>
      </c>
      <c r="F88" s="5">
        <v>32.306480000000001</v>
      </c>
      <c r="G88" s="5">
        <v>5.2027000000000001</v>
      </c>
      <c r="H88" s="5">
        <v>28.14865</v>
      </c>
      <c r="I88" s="5">
        <v>14.78919</v>
      </c>
      <c r="J88" s="5">
        <v>0</v>
      </c>
      <c r="K88" s="181">
        <v>86.338909999999998</v>
      </c>
    </row>
    <row r="89" spans="2:11" x14ac:dyDescent="0.2">
      <c r="B89" s="167"/>
      <c r="C89" s="171" t="s">
        <v>244</v>
      </c>
      <c r="D89" s="4">
        <v>1</v>
      </c>
      <c r="E89" s="5">
        <v>6.4081099999999998</v>
      </c>
      <c r="F89" s="5">
        <v>40.16217000000001</v>
      </c>
      <c r="G89" s="5">
        <v>2</v>
      </c>
      <c r="H89" s="5">
        <v>27.645950000000003</v>
      </c>
      <c r="I89" s="5">
        <v>24.43242</v>
      </c>
      <c r="J89" s="5">
        <v>0</v>
      </c>
      <c r="K89" s="181">
        <v>101.64865</v>
      </c>
    </row>
    <row r="90" spans="2:11" x14ac:dyDescent="0.2">
      <c r="B90" s="167"/>
      <c r="C90" s="171" t="s">
        <v>261</v>
      </c>
      <c r="D90" s="4">
        <v>1</v>
      </c>
      <c r="E90" s="5">
        <v>7.1810799999999997</v>
      </c>
      <c r="F90" s="5">
        <v>40.200820000000007</v>
      </c>
      <c r="G90" s="5">
        <v>1</v>
      </c>
      <c r="H90" s="5">
        <v>21.751359999999998</v>
      </c>
      <c r="I90" s="5">
        <v>16.970279999999999</v>
      </c>
      <c r="J90" s="5">
        <v>0</v>
      </c>
      <c r="K90" s="181">
        <v>88.10354000000001</v>
      </c>
    </row>
    <row r="91" spans="2:11" x14ac:dyDescent="0.2">
      <c r="B91" s="167"/>
      <c r="C91" s="171" t="s">
        <v>262</v>
      </c>
      <c r="D91" s="4">
        <v>2</v>
      </c>
      <c r="E91" s="5">
        <v>6.5</v>
      </c>
      <c r="F91" s="5">
        <v>37.743229999999997</v>
      </c>
      <c r="G91" s="5">
        <v>1</v>
      </c>
      <c r="H91" s="5">
        <v>24.302699999999998</v>
      </c>
      <c r="I91" s="5">
        <v>17.254059999999999</v>
      </c>
      <c r="J91" s="5">
        <v>0</v>
      </c>
      <c r="K91" s="181">
        <v>88.799989999999994</v>
      </c>
    </row>
    <row r="92" spans="2:11" x14ac:dyDescent="0.2">
      <c r="B92" s="167"/>
      <c r="C92" s="171" t="s">
        <v>264</v>
      </c>
      <c r="D92" s="4">
        <v>1</v>
      </c>
      <c r="E92" s="5">
        <v>9</v>
      </c>
      <c r="F92" s="5">
        <v>44.786500000000004</v>
      </c>
      <c r="G92" s="5">
        <v>4.3</v>
      </c>
      <c r="H92" s="5">
        <v>28.586499999999997</v>
      </c>
      <c r="I92" s="5">
        <v>21.90541</v>
      </c>
      <c r="J92" s="5">
        <v>0</v>
      </c>
      <c r="K92" s="181">
        <v>109.57841000000001</v>
      </c>
    </row>
    <row r="93" spans="2:11" x14ac:dyDescent="0.2">
      <c r="B93" s="167"/>
      <c r="C93" s="171" t="s">
        <v>272</v>
      </c>
      <c r="D93" s="4">
        <v>1</v>
      </c>
      <c r="E93" s="5">
        <v>8.7748699999999999</v>
      </c>
      <c r="F93" s="5">
        <v>46.898920000000004</v>
      </c>
      <c r="G93" s="5">
        <v>4</v>
      </c>
      <c r="H93" s="5">
        <v>36.864869999999996</v>
      </c>
      <c r="I93" s="5">
        <v>24.67567</v>
      </c>
      <c r="J93" s="5">
        <v>0</v>
      </c>
      <c r="K93" s="181">
        <v>122.21432999999999</v>
      </c>
    </row>
    <row r="94" spans="2:11" x14ac:dyDescent="0.2">
      <c r="B94" s="167"/>
      <c r="C94" s="171" t="s">
        <v>278</v>
      </c>
      <c r="D94" s="4">
        <v>1</v>
      </c>
      <c r="E94" s="5">
        <v>11.58648</v>
      </c>
      <c r="F94" s="5">
        <v>18.81081</v>
      </c>
      <c r="G94" s="5">
        <v>12.70946</v>
      </c>
      <c r="H94" s="5">
        <v>0</v>
      </c>
      <c r="I94" s="5">
        <v>8.7162199999999999</v>
      </c>
      <c r="J94" s="5">
        <v>0</v>
      </c>
      <c r="K94" s="181">
        <v>52.822969999999998</v>
      </c>
    </row>
    <row r="95" spans="2:11" x14ac:dyDescent="0.2">
      <c r="B95" s="167"/>
      <c r="C95" s="171" t="s">
        <v>280</v>
      </c>
      <c r="D95" s="4">
        <v>1</v>
      </c>
      <c r="E95" s="5">
        <v>12</v>
      </c>
      <c r="F95" s="5">
        <v>0</v>
      </c>
      <c r="G95" s="5">
        <v>8.91892</v>
      </c>
      <c r="H95" s="5">
        <v>31.630280000000003</v>
      </c>
      <c r="I95" s="5">
        <v>94.894589999999994</v>
      </c>
      <c r="J95" s="5">
        <v>0</v>
      </c>
      <c r="K95" s="181">
        <v>148.44378999999998</v>
      </c>
    </row>
    <row r="96" spans="2:11" x14ac:dyDescent="0.2">
      <c r="B96" s="167"/>
      <c r="C96" s="171" t="s">
        <v>210</v>
      </c>
      <c r="D96" s="4">
        <v>3</v>
      </c>
      <c r="E96" s="5">
        <v>4.8</v>
      </c>
      <c r="F96" s="5">
        <v>2.4486499999999998</v>
      </c>
      <c r="G96" s="5">
        <v>32.65</v>
      </c>
      <c r="H96" s="5">
        <v>0.60810999999999993</v>
      </c>
      <c r="I96" s="5">
        <v>14</v>
      </c>
      <c r="J96" s="5">
        <v>1.5</v>
      </c>
      <c r="K96" s="181">
        <v>59.00676</v>
      </c>
    </row>
    <row r="97" spans="1:11" x14ac:dyDescent="0.2">
      <c r="B97" s="174" t="s">
        <v>288</v>
      </c>
      <c r="C97" s="172"/>
      <c r="D97" s="842">
        <v>16</v>
      </c>
      <c r="E97" s="843">
        <v>108.42891999999999</v>
      </c>
      <c r="F97" s="844">
        <v>432.35083999999995</v>
      </c>
      <c r="G97" s="844">
        <v>85.24054000000001</v>
      </c>
      <c r="H97" s="843">
        <v>335.83509000000004</v>
      </c>
      <c r="I97" s="844">
        <v>325.25676999999996</v>
      </c>
      <c r="J97" s="844">
        <v>1.5</v>
      </c>
      <c r="K97" s="182">
        <v>1304.6121599999999</v>
      </c>
    </row>
    <row r="98" spans="1:11" x14ac:dyDescent="0.2">
      <c r="B98" s="167" t="s">
        <v>211</v>
      </c>
      <c r="C98" s="171"/>
      <c r="D98" s="4"/>
      <c r="E98" s="5"/>
      <c r="F98" s="5"/>
      <c r="G98" s="5"/>
      <c r="H98" s="5"/>
      <c r="I98" s="5"/>
      <c r="J98" s="5"/>
      <c r="K98" s="181"/>
    </row>
    <row r="99" spans="1:11" x14ac:dyDescent="0.2">
      <c r="B99" s="167"/>
      <c r="C99" s="171" t="s">
        <v>297</v>
      </c>
      <c r="D99" s="4">
        <v>1</v>
      </c>
      <c r="E99" s="5">
        <v>4.6216200000000001</v>
      </c>
      <c r="F99" s="5">
        <v>19.178919999999998</v>
      </c>
      <c r="G99" s="5">
        <v>3</v>
      </c>
      <c r="H99" s="5">
        <v>28.5</v>
      </c>
      <c r="I99" s="5">
        <v>16.543779999999998</v>
      </c>
      <c r="J99" s="5">
        <v>0</v>
      </c>
      <c r="K99" s="181">
        <v>72.844319999999996</v>
      </c>
    </row>
    <row r="100" spans="1:11" x14ac:dyDescent="0.2">
      <c r="B100" s="167"/>
      <c r="C100" s="171" t="s">
        <v>298</v>
      </c>
      <c r="D100" s="4">
        <v>2</v>
      </c>
      <c r="E100" s="5">
        <v>3.81081</v>
      </c>
      <c r="F100" s="5">
        <v>38.648650000000004</v>
      </c>
      <c r="G100" s="5">
        <v>3</v>
      </c>
      <c r="H100" s="5">
        <v>27.98649</v>
      </c>
      <c r="I100" s="5">
        <v>16.24324</v>
      </c>
      <c r="J100" s="5">
        <v>0</v>
      </c>
      <c r="K100" s="181">
        <v>91.689190000000011</v>
      </c>
    </row>
    <row r="101" spans="1:11" x14ac:dyDescent="0.2">
      <c r="B101" s="167"/>
      <c r="C101" s="171" t="s">
        <v>258</v>
      </c>
      <c r="D101" s="4">
        <v>1</v>
      </c>
      <c r="E101" s="5">
        <v>7.6486400000000003</v>
      </c>
      <c r="F101" s="5">
        <v>47.847830000000002</v>
      </c>
      <c r="G101" s="5">
        <v>3</v>
      </c>
      <c r="H101" s="5">
        <v>27.2</v>
      </c>
      <c r="I101" s="5">
        <v>24.232419999999998</v>
      </c>
      <c r="J101" s="5">
        <v>0</v>
      </c>
      <c r="K101" s="181">
        <v>110.92889</v>
      </c>
    </row>
    <row r="102" spans="1:11" x14ac:dyDescent="0.2">
      <c r="B102" s="167"/>
      <c r="C102" s="171" t="s">
        <v>303</v>
      </c>
      <c r="D102" s="4">
        <v>1</v>
      </c>
      <c r="E102" s="5">
        <v>6.81081</v>
      </c>
      <c r="F102" s="5">
        <v>47.837849999999996</v>
      </c>
      <c r="G102" s="5">
        <v>1</v>
      </c>
      <c r="H102" s="5">
        <v>42.3919</v>
      </c>
      <c r="I102" s="5">
        <v>25.85135</v>
      </c>
      <c r="J102" s="5">
        <v>0</v>
      </c>
      <c r="K102" s="181">
        <v>124.89191</v>
      </c>
    </row>
    <row r="103" spans="1:11" x14ac:dyDescent="0.2">
      <c r="B103" s="167"/>
      <c r="C103" s="171" t="s">
        <v>299</v>
      </c>
      <c r="D103" s="4">
        <v>1</v>
      </c>
      <c r="E103" s="5">
        <v>9.5</v>
      </c>
      <c r="F103" s="5">
        <v>58.648639999999986</v>
      </c>
      <c r="G103" s="5">
        <v>2</v>
      </c>
      <c r="H103" s="5">
        <v>47.791889999999995</v>
      </c>
      <c r="I103" s="5">
        <v>29.34459</v>
      </c>
      <c r="J103" s="5">
        <v>0</v>
      </c>
      <c r="K103" s="181">
        <v>148.28511999999998</v>
      </c>
    </row>
    <row r="104" spans="1:11" x14ac:dyDescent="0.2">
      <c r="B104" s="167"/>
      <c r="C104" s="232" t="s">
        <v>327</v>
      </c>
      <c r="D104" s="4">
        <v>6</v>
      </c>
      <c r="E104" s="5">
        <v>2.91892</v>
      </c>
      <c r="F104" s="5">
        <v>3.0675699999999999</v>
      </c>
      <c r="G104" s="5">
        <v>21.2027</v>
      </c>
      <c r="H104" s="5">
        <v>0</v>
      </c>
      <c r="I104" s="5">
        <v>10.67568</v>
      </c>
      <c r="J104" s="5">
        <v>2</v>
      </c>
      <c r="K104" s="181">
        <v>45.864869999999996</v>
      </c>
    </row>
    <row r="105" spans="1:11" x14ac:dyDescent="0.2">
      <c r="B105" s="167"/>
      <c r="C105" s="171" t="s">
        <v>281</v>
      </c>
      <c r="D105" s="4">
        <v>2</v>
      </c>
      <c r="E105" s="5">
        <v>11.02027</v>
      </c>
      <c r="F105" s="5">
        <v>5.8648699999999998</v>
      </c>
      <c r="G105" s="5">
        <v>13.64865</v>
      </c>
      <c r="H105" s="5">
        <v>21.9054</v>
      </c>
      <c r="I105" s="5">
        <v>43.1892</v>
      </c>
      <c r="J105" s="5">
        <v>0</v>
      </c>
      <c r="K105" s="181">
        <v>97.628389999999996</v>
      </c>
    </row>
    <row r="106" spans="1:11" x14ac:dyDescent="0.2">
      <c r="B106" s="174" t="s">
        <v>289</v>
      </c>
      <c r="C106" s="172"/>
      <c r="D106" s="842">
        <v>14</v>
      </c>
      <c r="E106" s="843">
        <v>46.331069999999997</v>
      </c>
      <c r="F106" s="844">
        <v>221.09432999999996</v>
      </c>
      <c r="G106" s="844">
        <v>46.851349999999996</v>
      </c>
      <c r="H106" s="843">
        <v>195.77568000000002</v>
      </c>
      <c r="I106" s="844">
        <v>166.08026000000001</v>
      </c>
      <c r="J106" s="844">
        <v>2</v>
      </c>
      <c r="K106" s="182">
        <v>692.13268999999991</v>
      </c>
    </row>
    <row r="107" spans="1:11" x14ac:dyDescent="0.2">
      <c r="B107" s="158" t="s">
        <v>282</v>
      </c>
      <c r="C107" s="184"/>
      <c r="D107" s="24">
        <v>127.5</v>
      </c>
      <c r="E107" s="386">
        <v>727.46186</v>
      </c>
      <c r="F107" s="23">
        <v>3273.9543000000003</v>
      </c>
      <c r="G107" s="23">
        <v>590.80118000000004</v>
      </c>
      <c r="H107" s="386">
        <v>2680.1722300000001</v>
      </c>
      <c r="I107" s="23">
        <v>2427.6380199999999</v>
      </c>
      <c r="J107" s="23">
        <v>15.5</v>
      </c>
      <c r="K107" s="169">
        <v>9843.0275900000015</v>
      </c>
    </row>
    <row r="108" spans="1:11" x14ac:dyDescent="0.2">
      <c r="B108" s="53" t="s">
        <v>469</v>
      </c>
      <c r="C108" s="183"/>
      <c r="D108" s="45">
        <v>23.440539999999999</v>
      </c>
      <c r="E108" s="48">
        <v>15.5054</v>
      </c>
      <c r="F108" s="48">
        <v>57.570269999999994</v>
      </c>
      <c r="G108" s="48">
        <v>83.330269999999999</v>
      </c>
      <c r="H108" s="48">
        <v>2</v>
      </c>
      <c r="I108" s="48">
        <v>30.7973</v>
      </c>
      <c r="J108" s="48">
        <v>0</v>
      </c>
      <c r="K108" s="64">
        <v>212.64377999999999</v>
      </c>
    </row>
    <row r="109" spans="1:11" ht="13.5" thickBot="1" x14ac:dyDescent="0.25">
      <c r="B109" s="10" t="s">
        <v>163</v>
      </c>
      <c r="C109" s="157"/>
      <c r="D109" s="11">
        <v>150.94054</v>
      </c>
      <c r="E109" s="12">
        <v>742.96726000000001</v>
      </c>
      <c r="F109" s="12">
        <v>3331.5245700000005</v>
      </c>
      <c r="G109" s="12">
        <v>674.13145000000009</v>
      </c>
      <c r="H109" s="12">
        <v>2682.1722300000001</v>
      </c>
      <c r="I109" s="12">
        <v>2458.43532</v>
      </c>
      <c r="J109" s="12">
        <v>15.5</v>
      </c>
      <c r="K109" s="65">
        <v>10055.67137</v>
      </c>
    </row>
    <row r="110" spans="1:11" x14ac:dyDescent="0.2">
      <c r="K110" s="14" t="s">
        <v>498</v>
      </c>
    </row>
    <row r="111" spans="1:11" x14ac:dyDescent="0.2">
      <c r="A111" s="1" t="s">
        <v>561</v>
      </c>
      <c r="B111" s="1"/>
      <c r="C111" s="1"/>
      <c r="K111"/>
    </row>
    <row r="112" spans="1:11" ht="43.5" customHeight="1" x14ac:dyDescent="0.2">
      <c r="A112" s="527" t="s">
        <v>176</v>
      </c>
      <c r="B112" s="979" t="s">
        <v>536</v>
      </c>
      <c r="C112" s="979"/>
      <c r="D112" s="979"/>
      <c r="E112" s="979"/>
      <c r="F112" s="979"/>
      <c r="G112" s="979"/>
      <c r="H112" s="979"/>
      <c r="I112" s="979"/>
      <c r="J112" s="979"/>
      <c r="K112" s="979"/>
    </row>
    <row r="113" spans="1:11" s="79" customFormat="1" ht="17.25" customHeight="1" x14ac:dyDescent="0.2">
      <c r="A113" s="527"/>
      <c r="K113" s="75"/>
    </row>
    <row r="114" spans="1:11" ht="12.75" customHeight="1" x14ac:dyDescent="0.2">
      <c r="C114" s="978"/>
      <c r="D114" s="980"/>
      <c r="E114" s="980"/>
      <c r="F114" s="980"/>
      <c r="G114" s="980"/>
      <c r="H114" s="980"/>
      <c r="I114" s="980"/>
      <c r="J114" s="980"/>
      <c r="K114" s="980"/>
    </row>
    <row r="115" spans="1:11" ht="12.75" customHeight="1" x14ac:dyDescent="0.2"/>
    <row r="116" spans="1:11" ht="12.75" customHeight="1" x14ac:dyDescent="0.2"/>
    <row r="119" spans="1:11" ht="25.5" customHeight="1" x14ac:dyDescent="0.2"/>
  </sheetData>
  <mergeCells count="2">
    <mergeCell ref="C114:K114"/>
    <mergeCell ref="B112:K112"/>
  </mergeCells>
  <phoneticPr fontId="4" type="noConversion"/>
  <pageMargins left="0.35433070866141736" right="0.35433070866141736" top="0.38" bottom="0.4" header="0.51181102362204722" footer="0.42"/>
  <pageSetup paperSize="9" scale="51" orientation="portrait" r:id="rId1"/>
  <headerFooter alignWithMargins="0"/>
  <rowBreaks count="1" manualBreakCount="1">
    <brk id="79" max="2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pageSetUpPr fitToPage="1"/>
  </sheetPr>
  <dimension ref="A1:I38"/>
  <sheetViews>
    <sheetView zoomScale="85" zoomScaleNormal="85" workbookViewId="0"/>
  </sheetViews>
  <sheetFormatPr defaultRowHeight="12.75" x14ac:dyDescent="0.2"/>
  <cols>
    <col min="1" max="1" width="3.140625" customWidth="1"/>
    <col min="3" max="3" width="19" customWidth="1"/>
    <col min="4" max="4" width="11.85546875" customWidth="1"/>
    <col min="5" max="5" width="16.140625" customWidth="1"/>
    <col min="6" max="6" width="15.28515625" customWidth="1"/>
    <col min="7" max="7" width="2.5703125" customWidth="1"/>
    <col min="8" max="8" width="16.42578125" bestFit="1" customWidth="1"/>
    <col min="9" max="9" width="7.42578125" customWidth="1"/>
  </cols>
  <sheetData>
    <row r="1" spans="1:9" ht="14.25" x14ac:dyDescent="0.2">
      <c r="A1" s="909" t="s">
        <v>710</v>
      </c>
      <c r="B1" s="906"/>
      <c r="C1" s="906"/>
      <c r="D1" s="906"/>
      <c r="E1" s="906"/>
      <c r="F1" s="906"/>
      <c r="G1" s="906"/>
      <c r="H1" s="906"/>
    </row>
    <row r="3" spans="1:9" ht="13.5" thickBot="1" x14ac:dyDescent="0.25">
      <c r="H3" s="3" t="s">
        <v>181</v>
      </c>
    </row>
    <row r="4" spans="1:9" x14ac:dyDescent="0.2">
      <c r="D4" s="147" t="s">
        <v>372</v>
      </c>
      <c r="E4" s="148"/>
      <c r="F4" s="148"/>
      <c r="G4" s="148"/>
      <c r="H4" s="149" t="s">
        <v>345</v>
      </c>
      <c r="I4" s="25"/>
    </row>
    <row r="5" spans="1:9" ht="26.25" thickBot="1" x14ac:dyDescent="0.25">
      <c r="D5" s="956" t="s">
        <v>361</v>
      </c>
      <c r="E5" s="601" t="s">
        <v>365</v>
      </c>
      <c r="F5" s="957" t="s">
        <v>371</v>
      </c>
      <c r="G5" s="601"/>
      <c r="H5" s="958" t="s">
        <v>97</v>
      </c>
      <c r="I5" s="25"/>
    </row>
    <row r="6" spans="1:9" x14ac:dyDescent="0.2">
      <c r="B6" s="42" t="s">
        <v>362</v>
      </c>
      <c r="C6" s="318" t="s">
        <v>366</v>
      </c>
      <c r="D6" s="633">
        <v>7</v>
      </c>
      <c r="E6" s="634">
        <v>3</v>
      </c>
      <c r="F6" s="847">
        <v>10</v>
      </c>
      <c r="G6" s="634"/>
      <c r="H6" s="635">
        <v>794</v>
      </c>
      <c r="I6" s="25"/>
    </row>
    <row r="7" spans="1:9" x14ac:dyDescent="0.2">
      <c r="B7" s="2"/>
      <c r="C7" s="214" t="s">
        <v>367</v>
      </c>
      <c r="D7" s="514">
        <v>12</v>
      </c>
      <c r="E7" s="62">
        <v>0</v>
      </c>
      <c r="F7" s="845">
        <v>12</v>
      </c>
      <c r="G7" s="62"/>
      <c r="H7" s="553">
        <v>1178</v>
      </c>
      <c r="I7" s="25"/>
    </row>
    <row r="8" spans="1:9" x14ac:dyDescent="0.2">
      <c r="B8" s="2"/>
      <c r="C8" s="214" t="s">
        <v>368</v>
      </c>
      <c r="D8" s="514">
        <v>3</v>
      </c>
      <c r="E8" s="62">
        <v>17</v>
      </c>
      <c r="F8" s="845">
        <v>20</v>
      </c>
      <c r="G8" s="62"/>
      <c r="H8" s="553">
        <v>444</v>
      </c>
      <c r="I8" s="25"/>
    </row>
    <row r="9" spans="1:9" ht="13.5" thickBot="1" x14ac:dyDescent="0.25">
      <c r="B9" s="320"/>
      <c r="C9" s="214" t="s">
        <v>369</v>
      </c>
      <c r="D9" s="554">
        <v>23</v>
      </c>
      <c r="E9" s="555">
        <v>73</v>
      </c>
      <c r="F9" s="846">
        <v>96</v>
      </c>
      <c r="G9" s="555"/>
      <c r="H9" s="556">
        <v>546</v>
      </c>
      <c r="I9" s="25"/>
    </row>
    <row r="10" spans="1:9" x14ac:dyDescent="0.2">
      <c r="B10" s="2" t="s">
        <v>363</v>
      </c>
      <c r="C10" s="318" t="s">
        <v>366</v>
      </c>
      <c r="D10" s="514">
        <v>52</v>
      </c>
      <c r="E10" s="62">
        <v>77</v>
      </c>
      <c r="F10" s="845">
        <v>129</v>
      </c>
      <c r="G10" s="62"/>
      <c r="H10" s="553">
        <v>304</v>
      </c>
      <c r="I10" s="25"/>
    </row>
    <row r="11" spans="1:9" x14ac:dyDescent="0.2">
      <c r="B11" s="2"/>
      <c r="C11" s="214" t="s">
        <v>367</v>
      </c>
      <c r="D11" s="514">
        <v>174</v>
      </c>
      <c r="E11" s="62">
        <v>184</v>
      </c>
      <c r="F11" s="845">
        <v>358</v>
      </c>
      <c r="G11" s="62"/>
      <c r="H11" s="553">
        <v>357</v>
      </c>
      <c r="I11" s="25"/>
    </row>
    <row r="12" spans="1:9" x14ac:dyDescent="0.2">
      <c r="B12" s="2"/>
      <c r="C12" s="214" t="s">
        <v>368</v>
      </c>
      <c r="D12" s="514">
        <v>225</v>
      </c>
      <c r="E12" s="62">
        <v>113</v>
      </c>
      <c r="F12" s="845">
        <v>338</v>
      </c>
      <c r="G12" s="62"/>
      <c r="H12" s="553">
        <v>372</v>
      </c>
      <c r="I12" s="25"/>
    </row>
    <row r="13" spans="1:9" ht="13.5" thickBot="1" x14ac:dyDescent="0.25">
      <c r="B13" s="320"/>
      <c r="C13" s="214" t="s">
        <v>369</v>
      </c>
      <c r="D13" s="554">
        <v>778</v>
      </c>
      <c r="E13" s="555">
        <v>77</v>
      </c>
      <c r="F13" s="846">
        <v>855</v>
      </c>
      <c r="G13" s="555"/>
      <c r="H13" s="556">
        <v>334</v>
      </c>
      <c r="I13" s="25"/>
    </row>
    <row r="14" spans="1:9" x14ac:dyDescent="0.2">
      <c r="B14" s="2" t="s">
        <v>364</v>
      </c>
      <c r="C14" s="318" t="s">
        <v>399</v>
      </c>
      <c r="D14" s="514">
        <v>661</v>
      </c>
      <c r="E14" s="62">
        <v>44</v>
      </c>
      <c r="F14" s="845">
        <v>705</v>
      </c>
      <c r="G14" s="62"/>
      <c r="H14" s="553">
        <v>416</v>
      </c>
      <c r="I14" s="25"/>
    </row>
    <row r="15" spans="1:9" x14ac:dyDescent="0.2">
      <c r="B15" s="2"/>
      <c r="C15" s="214" t="s">
        <v>367</v>
      </c>
      <c r="D15" s="514">
        <v>421</v>
      </c>
      <c r="E15" s="62">
        <v>38</v>
      </c>
      <c r="F15" s="845">
        <v>459</v>
      </c>
      <c r="G15" s="62"/>
      <c r="H15" s="553">
        <v>369</v>
      </c>
      <c r="I15" s="25"/>
    </row>
    <row r="16" spans="1:9" x14ac:dyDescent="0.2">
      <c r="B16" s="2"/>
      <c r="C16" s="214" t="s">
        <v>368</v>
      </c>
      <c r="D16" s="514">
        <v>222</v>
      </c>
      <c r="E16" s="62">
        <v>29</v>
      </c>
      <c r="F16" s="845">
        <v>251</v>
      </c>
      <c r="G16" s="62"/>
      <c r="H16" s="553">
        <v>403</v>
      </c>
      <c r="I16" s="25"/>
    </row>
    <row r="17" spans="1:9" ht="13.5" thickBot="1" x14ac:dyDescent="0.25">
      <c r="B17" s="320"/>
      <c r="C17" s="214" t="s">
        <v>369</v>
      </c>
      <c r="D17" s="554">
        <v>493</v>
      </c>
      <c r="E17" s="555">
        <v>68</v>
      </c>
      <c r="F17" s="846">
        <v>561</v>
      </c>
      <c r="G17" s="555"/>
      <c r="H17" s="556">
        <v>356</v>
      </c>
      <c r="I17" s="25"/>
    </row>
    <row r="18" spans="1:9" x14ac:dyDescent="0.2">
      <c r="B18" s="369" t="s">
        <v>370</v>
      </c>
      <c r="C18" s="318" t="s">
        <v>399</v>
      </c>
      <c r="D18" s="514">
        <v>275</v>
      </c>
      <c r="E18" s="62">
        <v>33</v>
      </c>
      <c r="F18" s="845">
        <v>308</v>
      </c>
      <c r="G18" s="62"/>
      <c r="H18" s="553">
        <v>476</v>
      </c>
      <c r="I18" s="25"/>
    </row>
    <row r="19" spans="1:9" x14ac:dyDescent="0.2">
      <c r="B19" s="406"/>
      <c r="C19" s="214" t="s">
        <v>367</v>
      </c>
      <c r="D19" s="514">
        <v>321</v>
      </c>
      <c r="E19" s="62">
        <v>42</v>
      </c>
      <c r="F19" s="845">
        <v>363</v>
      </c>
      <c r="G19" s="62"/>
      <c r="H19" s="553">
        <v>485</v>
      </c>
      <c r="I19" s="25"/>
    </row>
    <row r="20" spans="1:9" x14ac:dyDescent="0.2">
      <c r="B20" s="2"/>
      <c r="C20" s="515" t="s">
        <v>368</v>
      </c>
      <c r="D20" s="514">
        <v>445</v>
      </c>
      <c r="E20" s="62">
        <v>66</v>
      </c>
      <c r="F20" s="845">
        <v>511</v>
      </c>
      <c r="G20" s="62"/>
      <c r="H20" s="553">
        <v>473</v>
      </c>
      <c r="I20" s="25"/>
    </row>
    <row r="21" spans="1:9" ht="13.5" thickBot="1" x14ac:dyDescent="0.25">
      <c r="B21" s="320"/>
      <c r="C21" s="368" t="s">
        <v>369</v>
      </c>
      <c r="D21" s="554">
        <v>1024</v>
      </c>
      <c r="E21" s="555">
        <v>116</v>
      </c>
      <c r="F21" s="846">
        <v>1140</v>
      </c>
      <c r="G21" s="555"/>
      <c r="H21" s="556">
        <v>400</v>
      </c>
      <c r="I21" s="25"/>
    </row>
    <row r="22" spans="1:9" x14ac:dyDescent="0.2">
      <c r="B22" s="369" t="s">
        <v>455</v>
      </c>
      <c r="C22" s="318" t="s">
        <v>366</v>
      </c>
      <c r="D22" s="633">
        <v>872</v>
      </c>
      <c r="E22" s="634">
        <v>82</v>
      </c>
      <c r="F22" s="847">
        <v>954</v>
      </c>
      <c r="G22" s="634"/>
      <c r="H22" s="635">
        <v>527</v>
      </c>
      <c r="I22" s="25"/>
    </row>
    <row r="23" spans="1:9" ht="14.25" x14ac:dyDescent="0.2">
      <c r="B23" s="2"/>
      <c r="C23" s="214" t="s">
        <v>367</v>
      </c>
      <c r="D23" s="514">
        <v>1044</v>
      </c>
      <c r="E23" s="62">
        <v>105</v>
      </c>
      <c r="F23" s="845">
        <v>1149</v>
      </c>
      <c r="G23" s="902"/>
      <c r="H23" s="553">
        <v>553</v>
      </c>
      <c r="I23" s="25"/>
    </row>
    <row r="24" spans="1:9" x14ac:dyDescent="0.2">
      <c r="B24" s="406"/>
      <c r="C24" s="515" t="s">
        <v>368</v>
      </c>
      <c r="D24" s="514">
        <v>1273</v>
      </c>
      <c r="E24" s="62">
        <v>55</v>
      </c>
      <c r="F24" s="845">
        <v>1328</v>
      </c>
      <c r="G24" s="62"/>
      <c r="H24" s="553">
        <v>494</v>
      </c>
      <c r="I24" s="25"/>
    </row>
    <row r="25" spans="1:9" ht="13.5" thickBot="1" x14ac:dyDescent="0.25">
      <c r="B25" s="316"/>
      <c r="C25" s="368" t="s">
        <v>369</v>
      </c>
      <c r="D25" s="554">
        <v>1733</v>
      </c>
      <c r="E25" s="555">
        <v>79</v>
      </c>
      <c r="F25" s="846">
        <v>1812</v>
      </c>
      <c r="G25" s="555"/>
      <c r="H25" s="556">
        <v>514</v>
      </c>
      <c r="I25" s="25"/>
    </row>
    <row r="26" spans="1:9" x14ac:dyDescent="0.2">
      <c r="B26" s="369" t="s">
        <v>677</v>
      </c>
      <c r="C26" s="912" t="s">
        <v>366</v>
      </c>
      <c r="D26" s="633">
        <v>1293</v>
      </c>
      <c r="E26" s="634">
        <v>45</v>
      </c>
      <c r="F26" s="847">
        <v>1338</v>
      </c>
      <c r="G26" s="634"/>
      <c r="H26" s="635">
        <v>608</v>
      </c>
      <c r="I26" s="25"/>
    </row>
    <row r="27" spans="1:9" x14ac:dyDescent="0.2">
      <c r="B27" s="319"/>
      <c r="C27" s="293" t="s">
        <v>728</v>
      </c>
      <c r="D27" s="514">
        <v>1506</v>
      </c>
      <c r="E27" s="62">
        <v>34</v>
      </c>
      <c r="F27" s="845">
        <v>1540</v>
      </c>
      <c r="G27" s="62"/>
      <c r="H27" s="553">
        <v>685</v>
      </c>
      <c r="I27" s="25"/>
    </row>
    <row r="28" spans="1:9" x14ac:dyDescent="0.2">
      <c r="B28" s="319"/>
      <c r="C28" s="293" t="s">
        <v>368</v>
      </c>
      <c r="D28" s="514">
        <v>1166</v>
      </c>
      <c r="E28" s="62">
        <v>46</v>
      </c>
      <c r="F28" s="845">
        <v>1212</v>
      </c>
      <c r="G28" s="62"/>
      <c r="H28" s="553">
        <v>686</v>
      </c>
      <c r="I28" s="25"/>
    </row>
    <row r="29" spans="1:9" ht="13.5" thickBot="1" x14ac:dyDescent="0.25">
      <c r="B29" s="816"/>
      <c r="C29" s="924" t="s">
        <v>369</v>
      </c>
      <c r="D29" s="554">
        <v>773</v>
      </c>
      <c r="E29" s="555">
        <v>42</v>
      </c>
      <c r="F29" s="846">
        <v>815</v>
      </c>
      <c r="G29" s="555"/>
      <c r="H29" s="556">
        <v>661</v>
      </c>
      <c r="I29" s="25"/>
    </row>
    <row r="30" spans="1:9" x14ac:dyDescent="0.2">
      <c r="H30" s="3" t="s">
        <v>497</v>
      </c>
    </row>
    <row r="31" spans="1:9" x14ac:dyDescent="0.2">
      <c r="B31" s="1" t="s">
        <v>425</v>
      </c>
    </row>
    <row r="32" spans="1:9" ht="30" customHeight="1" x14ac:dyDescent="0.2">
      <c r="A32" s="327" t="s">
        <v>176</v>
      </c>
      <c r="B32" s="1048" t="s">
        <v>464</v>
      </c>
      <c r="C32" s="1048"/>
      <c r="D32" s="1048"/>
      <c r="E32" s="1048"/>
      <c r="F32" s="1048"/>
      <c r="G32" s="1048"/>
      <c r="H32" s="1048"/>
      <c r="I32" s="1048"/>
    </row>
    <row r="33" spans="1:9" ht="54.6" customHeight="1" x14ac:dyDescent="0.2">
      <c r="A33" s="1049" t="s">
        <v>177</v>
      </c>
      <c r="B33" s="979" t="s">
        <v>674</v>
      </c>
      <c r="C33" s="979"/>
      <c r="D33" s="979"/>
      <c r="E33" s="979"/>
      <c r="F33" s="979"/>
      <c r="G33" s="979"/>
      <c r="H33" s="979"/>
      <c r="I33" s="979"/>
    </row>
    <row r="34" spans="1:9" ht="79.5" customHeight="1" x14ac:dyDescent="0.2">
      <c r="A34" s="1049"/>
      <c r="B34" s="979"/>
      <c r="C34" s="979"/>
      <c r="D34" s="979"/>
      <c r="E34" s="979"/>
      <c r="F34" s="979"/>
      <c r="G34" s="979"/>
      <c r="H34" s="979"/>
      <c r="I34" s="979"/>
    </row>
    <row r="35" spans="1:9" ht="54.75" customHeight="1" x14ac:dyDescent="0.2">
      <c r="A35" s="527" t="s">
        <v>178</v>
      </c>
      <c r="B35" s="979" t="s">
        <v>536</v>
      </c>
      <c r="C35" s="980"/>
      <c r="D35" s="980"/>
      <c r="E35" s="980"/>
      <c r="F35" s="980"/>
      <c r="G35" s="980"/>
      <c r="H35" s="980"/>
      <c r="I35" s="980"/>
    </row>
    <row r="36" spans="1:9" ht="14.25" customHeight="1" x14ac:dyDescent="0.2">
      <c r="B36" s="827"/>
      <c r="C36" s="827"/>
      <c r="D36" s="827"/>
      <c r="E36" s="827"/>
      <c r="F36" s="827"/>
      <c r="G36" s="827"/>
      <c r="H36" s="827"/>
      <c r="I36" s="827"/>
    </row>
    <row r="37" spans="1:9" ht="12.75" customHeight="1" x14ac:dyDescent="0.2">
      <c r="A37" s="746"/>
      <c r="B37" s="627"/>
    </row>
    <row r="38" spans="1:9" ht="15.75" customHeight="1" x14ac:dyDescent="0.2">
      <c r="A38" s="805"/>
      <c r="B38" s="616"/>
      <c r="C38" s="616"/>
      <c r="D38" s="616"/>
      <c r="E38" s="616"/>
      <c r="F38" s="616"/>
      <c r="G38" s="616"/>
      <c r="H38" s="616"/>
      <c r="I38" s="616"/>
    </row>
  </sheetData>
  <mergeCells count="4">
    <mergeCell ref="B32:I32"/>
    <mergeCell ref="B33:I34"/>
    <mergeCell ref="A33:A34"/>
    <mergeCell ref="B35:I35"/>
  </mergeCells>
  <pageMargins left="0.7" right="0.7" top="0.75" bottom="0.75" header="0.3" footer="0.3"/>
  <pageSetup paperSize="9" scale="9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CCFFCC"/>
    <pageSetUpPr fitToPage="1"/>
  </sheetPr>
  <dimension ref="A1:AE45"/>
  <sheetViews>
    <sheetView zoomScale="85" zoomScaleNormal="85" workbookViewId="0"/>
  </sheetViews>
  <sheetFormatPr defaultRowHeight="14.25" x14ac:dyDescent="0.2"/>
  <cols>
    <col min="1" max="1" width="3" style="417" customWidth="1"/>
    <col min="2" max="2" width="18.5703125" style="417" customWidth="1"/>
    <col min="3" max="3" width="40.5703125" style="417" customWidth="1"/>
    <col min="4" max="6" width="12.140625" style="417" customWidth="1"/>
    <col min="7" max="7" width="2.28515625" style="417" customWidth="1"/>
    <col min="8" max="10" width="12.140625" style="417" customWidth="1"/>
    <col min="11" max="11" width="2.28515625" style="417" customWidth="1"/>
    <col min="12" max="14" width="12.140625" style="417" customWidth="1"/>
    <col min="15" max="15" width="2.28515625" style="417" customWidth="1"/>
    <col min="16" max="18" width="12.140625" style="417" customWidth="1"/>
    <col min="19" max="19" width="2.28515625" style="417" customWidth="1"/>
    <col min="20" max="22" width="12.140625" style="417" customWidth="1"/>
    <col min="23" max="23" width="2.28515625" style="417" customWidth="1"/>
    <col min="24" max="26" width="12.28515625" style="417" customWidth="1"/>
    <col min="27" max="27" width="3.28515625" style="417" customWidth="1"/>
    <col min="28" max="28" width="12.28515625" style="417" customWidth="1"/>
    <col min="29" max="29" width="12.140625" style="417" customWidth="1"/>
    <col min="30" max="30" width="12.28515625" style="417" customWidth="1"/>
    <col min="31" max="31" width="2.28515625" style="417" customWidth="1"/>
    <col min="32" max="16384" width="9.140625" style="417"/>
  </cols>
  <sheetData>
    <row r="1" spans="1:31" ht="17.25" x14ac:dyDescent="0.25">
      <c r="A1" s="418" t="s">
        <v>678</v>
      </c>
    </row>
    <row r="2" spans="1:31" ht="15" thickBot="1" x14ac:dyDescent="0.25">
      <c r="AA2" s="419"/>
      <c r="AB2" s="419"/>
      <c r="AC2" s="419"/>
      <c r="AD2" s="419"/>
      <c r="AE2" s="419" t="s">
        <v>166</v>
      </c>
    </row>
    <row r="3" spans="1:31" ht="17.25" x14ac:dyDescent="0.25">
      <c r="B3" s="420"/>
      <c r="C3" s="421"/>
      <c r="D3" s="422" t="s">
        <v>335</v>
      </c>
      <c r="E3" s="423"/>
      <c r="F3" s="423"/>
      <c r="G3" s="423"/>
      <c r="H3" s="424" t="s">
        <v>334</v>
      </c>
      <c r="I3" s="423"/>
      <c r="J3" s="423"/>
      <c r="K3" s="423"/>
      <c r="L3" s="424" t="s">
        <v>333</v>
      </c>
      <c r="M3" s="423"/>
      <c r="N3" s="423"/>
      <c r="O3" s="423"/>
      <c r="P3" s="424" t="s">
        <v>344</v>
      </c>
      <c r="Q3" s="423"/>
      <c r="R3" s="425"/>
      <c r="S3" s="423"/>
      <c r="T3" s="640" t="s">
        <v>624</v>
      </c>
      <c r="U3" s="427"/>
      <c r="V3" s="427"/>
      <c r="W3" s="771"/>
      <c r="X3" s="640" t="s">
        <v>566</v>
      </c>
      <c r="Y3" s="427"/>
      <c r="Z3" s="427"/>
      <c r="AA3" s="771"/>
      <c r="AB3" s="427" t="s">
        <v>726</v>
      </c>
      <c r="AC3" s="427"/>
      <c r="AD3" s="427"/>
      <c r="AE3" s="428"/>
    </row>
    <row r="4" spans="1:31" s="779" customFormat="1" ht="48" thickBot="1" x14ac:dyDescent="0.25">
      <c r="B4" s="780"/>
      <c r="C4" s="781"/>
      <c r="D4" s="429" t="s">
        <v>400</v>
      </c>
      <c r="E4" s="430" t="s">
        <v>401</v>
      </c>
      <c r="F4" s="430" t="s">
        <v>622</v>
      </c>
      <c r="G4" s="430"/>
      <c r="H4" s="431" t="s">
        <v>400</v>
      </c>
      <c r="I4" s="430" t="s">
        <v>401</v>
      </c>
      <c r="J4" s="430" t="s">
        <v>622</v>
      </c>
      <c r="K4" s="430"/>
      <c r="L4" s="431" t="s">
        <v>400</v>
      </c>
      <c r="M4" s="430" t="s">
        <v>401</v>
      </c>
      <c r="N4" s="430" t="s">
        <v>622</v>
      </c>
      <c r="O4" s="430"/>
      <c r="P4" s="431" t="s">
        <v>400</v>
      </c>
      <c r="Q4" s="430" t="s">
        <v>401</v>
      </c>
      <c r="R4" s="430" t="s">
        <v>622</v>
      </c>
      <c r="S4" s="430"/>
      <c r="T4" s="431" t="s">
        <v>400</v>
      </c>
      <c r="U4" s="430" t="s">
        <v>401</v>
      </c>
      <c r="V4" s="430" t="s">
        <v>622</v>
      </c>
      <c r="W4" s="772"/>
      <c r="X4" s="431" t="s">
        <v>400</v>
      </c>
      <c r="Y4" s="430" t="s">
        <v>401</v>
      </c>
      <c r="Z4" s="430" t="s">
        <v>622</v>
      </c>
      <c r="AA4" s="772"/>
      <c r="AB4" s="430" t="s">
        <v>400</v>
      </c>
      <c r="AC4" s="430" t="s">
        <v>401</v>
      </c>
      <c r="AD4" s="430" t="s">
        <v>622</v>
      </c>
      <c r="AE4" s="432"/>
    </row>
    <row r="5" spans="1:31" ht="14.25" customHeight="1" x14ac:dyDescent="0.2">
      <c r="B5" s="1055" t="s">
        <v>569</v>
      </c>
      <c r="C5" s="959" t="s">
        <v>98</v>
      </c>
      <c r="D5" s="457">
        <v>399.47779922779921</v>
      </c>
      <c r="E5" s="433">
        <v>252.71504065041003</v>
      </c>
      <c r="F5" s="434">
        <v>1.5807440593945949</v>
      </c>
      <c r="G5" s="435"/>
      <c r="H5" s="436">
        <v>480.00000000000006</v>
      </c>
      <c r="I5" s="433">
        <v>202.21021021022423</v>
      </c>
      <c r="J5" s="434">
        <v>2.3737673755493187</v>
      </c>
      <c r="K5" s="435"/>
      <c r="L5" s="436">
        <v>667.85714285714278</v>
      </c>
      <c r="M5" s="433">
        <v>180.75663163162668</v>
      </c>
      <c r="N5" s="434">
        <v>3.6947863922260042</v>
      </c>
      <c r="O5" s="435"/>
      <c r="P5" s="436">
        <v>692.85714285714289</v>
      </c>
      <c r="Q5" s="433">
        <v>189.69819819819335</v>
      </c>
      <c r="R5" s="434">
        <v>3.652418153878604</v>
      </c>
      <c r="S5" s="276"/>
      <c r="T5" s="641">
        <v>774.80694285714287</v>
      </c>
      <c r="U5" s="453">
        <v>185.71417684684684</v>
      </c>
      <c r="V5" s="454">
        <v>4.1720398303038762</v>
      </c>
      <c r="W5" s="276"/>
      <c r="X5" s="641">
        <v>793.57142857142833</v>
      </c>
      <c r="Y5" s="453">
        <v>186.71540500000003</v>
      </c>
      <c r="Z5" s="454">
        <v>4.250165799503411</v>
      </c>
      <c r="AA5" s="774"/>
      <c r="AB5" s="641">
        <v>619.28571428571422</v>
      </c>
      <c r="AC5" s="453">
        <v>190.37949583333327</v>
      </c>
      <c r="AD5" s="454">
        <v>3.2529013251924179</v>
      </c>
      <c r="AE5" s="230" t="s">
        <v>373</v>
      </c>
    </row>
    <row r="6" spans="1:31" ht="16.5" x14ac:dyDescent="0.2">
      <c r="B6" s="1056"/>
      <c r="C6" s="960" t="s">
        <v>99</v>
      </c>
      <c r="D6" s="457">
        <v>5366.8219272844281</v>
      </c>
      <c r="E6" s="433">
        <v>939.73489205670683</v>
      </c>
      <c r="F6" s="434">
        <v>5.7109956995835116</v>
      </c>
      <c r="G6" s="435"/>
      <c r="H6" s="436">
        <v>4108.8270270270259</v>
      </c>
      <c r="I6" s="433">
        <v>850.24655405423255</v>
      </c>
      <c r="J6" s="434">
        <v>4.8325124135286366</v>
      </c>
      <c r="K6" s="435"/>
      <c r="L6" s="436">
        <v>3854.6525096525097</v>
      </c>
      <c r="M6" s="433">
        <v>776.50580705698246</v>
      </c>
      <c r="N6" s="434">
        <v>4.9641000422932358</v>
      </c>
      <c r="O6" s="903" t="s">
        <v>398</v>
      </c>
      <c r="P6" s="436">
        <v>3970.5888030888036</v>
      </c>
      <c r="Q6" s="433">
        <v>760.70675175171255</v>
      </c>
      <c r="R6" s="434">
        <v>5.2196050501005233</v>
      </c>
      <c r="S6" s="277"/>
      <c r="T6" s="642">
        <v>3416.6156142857149</v>
      </c>
      <c r="U6" s="437">
        <v>749.65433290040039</v>
      </c>
      <c r="V6" s="438">
        <v>4.5575880300282998</v>
      </c>
      <c r="W6" s="277"/>
      <c r="X6" s="642">
        <v>3376.7546642857142</v>
      </c>
      <c r="Y6" s="437">
        <v>705.24842833333344</v>
      </c>
      <c r="Z6" s="438">
        <v>4.788035717095851</v>
      </c>
      <c r="AA6" s="775"/>
      <c r="AB6" s="642">
        <v>3716.9488285714287</v>
      </c>
      <c r="AC6" s="437">
        <v>718.94408750000002</v>
      </c>
      <c r="AD6" s="438">
        <v>5.1700109830466179</v>
      </c>
      <c r="AE6" s="219" t="s">
        <v>373</v>
      </c>
    </row>
    <row r="7" spans="1:31" ht="16.5" x14ac:dyDescent="0.2">
      <c r="B7" s="1056"/>
      <c r="C7" s="961" t="s">
        <v>100</v>
      </c>
      <c r="D7" s="458">
        <v>3145.8223443223442</v>
      </c>
      <c r="E7" s="439">
        <v>640.01824786306145</v>
      </c>
      <c r="F7" s="440">
        <v>4.9152072692080893</v>
      </c>
      <c r="G7" s="441"/>
      <c r="H7" s="442">
        <v>9348.0188644688624</v>
      </c>
      <c r="I7" s="439">
        <v>1332.5428436130389</v>
      </c>
      <c r="J7" s="440">
        <v>7.0151732150861044</v>
      </c>
      <c r="K7" s="441"/>
      <c r="L7" s="442">
        <v>8883.3449658449645</v>
      </c>
      <c r="M7" s="439">
        <v>1346.7477442827517</v>
      </c>
      <c r="N7" s="440">
        <v>6.5961461629000455</v>
      </c>
      <c r="O7" s="903" t="s">
        <v>398</v>
      </c>
      <c r="P7" s="442">
        <v>9567.4804474804478</v>
      </c>
      <c r="Q7" s="439">
        <v>1338.0744629245305</v>
      </c>
      <c r="R7" s="440">
        <v>7.1501853690335828</v>
      </c>
      <c r="S7" s="277"/>
      <c r="T7" s="642">
        <v>9447.9604285714286</v>
      </c>
      <c r="U7" s="437">
        <v>1342.8701501755604</v>
      </c>
      <c r="V7" s="438">
        <v>7.0356470633711288</v>
      </c>
      <c r="W7" s="277"/>
      <c r="X7" s="642">
        <v>8548.2426000000014</v>
      </c>
      <c r="Y7" s="437">
        <v>1370.9844024999995</v>
      </c>
      <c r="Z7" s="438">
        <v>6.2351129483400554</v>
      </c>
      <c r="AA7" s="775"/>
      <c r="AB7" s="642">
        <v>10707.82152857143</v>
      </c>
      <c r="AC7" s="437">
        <v>1459.9584566666663</v>
      </c>
      <c r="AD7" s="438">
        <v>7.3343330282282206</v>
      </c>
      <c r="AE7" s="219" t="s">
        <v>373</v>
      </c>
    </row>
    <row r="8" spans="1:31" x14ac:dyDescent="0.2">
      <c r="B8" s="1056"/>
      <c r="C8" s="961" t="s">
        <v>196</v>
      </c>
      <c r="D8" s="458">
        <v>32910.866117216116</v>
      </c>
      <c r="E8" s="439">
        <v>3234.3552136748053</v>
      </c>
      <c r="F8" s="440">
        <v>10.175402496939565</v>
      </c>
      <c r="G8" s="441"/>
      <c r="H8" s="442">
        <v>24435.934179784181</v>
      </c>
      <c r="I8" s="439">
        <v>2145.2912716560045</v>
      </c>
      <c r="J8" s="440">
        <v>11.390497179863816</v>
      </c>
      <c r="K8" s="441"/>
      <c r="L8" s="442">
        <v>24944.356390456396</v>
      </c>
      <c r="M8" s="439">
        <v>1908.8690038114526</v>
      </c>
      <c r="N8" s="440">
        <v>13.067610370669659</v>
      </c>
      <c r="O8" s="441"/>
      <c r="P8" s="442">
        <v>23486.331452331455</v>
      </c>
      <c r="Q8" s="439">
        <v>2016.8449872950057</v>
      </c>
      <c r="R8" s="440">
        <v>11.645085071129509</v>
      </c>
      <c r="S8" s="773"/>
      <c r="T8" s="642">
        <v>23553.665692857146</v>
      </c>
      <c r="U8" s="437">
        <v>2047.4210441955427</v>
      </c>
      <c r="V8" s="438">
        <v>11.504065448400075</v>
      </c>
      <c r="W8" s="773"/>
      <c r="X8" s="642">
        <v>18929.767614285713</v>
      </c>
      <c r="Y8" s="437">
        <v>1957.0254908333325</v>
      </c>
      <c r="Z8" s="438">
        <v>9.6727240922268809</v>
      </c>
      <c r="AA8" s="775"/>
      <c r="AB8" s="642">
        <v>18760.756607142856</v>
      </c>
      <c r="AC8" s="437">
        <v>1975.8492966666661</v>
      </c>
      <c r="AD8" s="438">
        <v>9.4950341803866198</v>
      </c>
      <c r="AE8" s="219" t="s">
        <v>373</v>
      </c>
    </row>
    <row r="9" spans="1:31" x14ac:dyDescent="0.2">
      <c r="B9" s="1056"/>
      <c r="C9" s="961" t="s">
        <v>646</v>
      </c>
      <c r="D9" s="458">
        <v>216286.7177111177</v>
      </c>
      <c r="E9" s="439">
        <v>18227.324468699229</v>
      </c>
      <c r="F9" s="440">
        <v>11.866070529579634</v>
      </c>
      <c r="G9" s="441"/>
      <c r="H9" s="442">
        <v>208939.91305811339</v>
      </c>
      <c r="I9" s="439">
        <v>16240.85770212335</v>
      </c>
      <c r="J9" s="440">
        <v>12.865078734776201</v>
      </c>
      <c r="K9" s="441"/>
      <c r="L9" s="442">
        <v>196770.74629244322</v>
      </c>
      <c r="M9" s="439">
        <v>14727.844123354151</v>
      </c>
      <c r="N9" s="440">
        <v>13.360458234373969</v>
      </c>
      <c r="O9" s="441"/>
      <c r="P9" s="442">
        <v>180205.06368676363</v>
      </c>
      <c r="Q9" s="439">
        <v>14999.671837606986</v>
      </c>
      <c r="R9" s="440">
        <v>12.013933747200776</v>
      </c>
      <c r="S9" s="773"/>
      <c r="T9" s="642">
        <v>177878.87160000004</v>
      </c>
      <c r="U9" s="437">
        <v>14713.394077217001</v>
      </c>
      <c r="V9" s="438">
        <v>12.089587940517212</v>
      </c>
      <c r="W9" s="773"/>
      <c r="X9" s="642">
        <v>169047.4726428572</v>
      </c>
      <c r="Y9" s="437">
        <v>16252.801245833316</v>
      </c>
      <c r="Z9" s="438">
        <v>10.401128401554496</v>
      </c>
      <c r="AA9" s="775"/>
      <c r="AB9" s="642">
        <v>195673.31962857157</v>
      </c>
      <c r="AC9" s="437">
        <v>18787.614495833339</v>
      </c>
      <c r="AD9" s="438">
        <v>10.415016747973374</v>
      </c>
      <c r="AE9" s="219" t="s">
        <v>373</v>
      </c>
    </row>
    <row r="10" spans="1:31" ht="16.5" x14ac:dyDescent="0.2">
      <c r="B10" s="1057"/>
      <c r="C10" s="962" t="s">
        <v>101</v>
      </c>
      <c r="D10" s="457">
        <v>78274.810865260864</v>
      </c>
      <c r="E10" s="433">
        <v>6736.423709286074</v>
      </c>
      <c r="F10" s="434">
        <v>11.619638883070856</v>
      </c>
      <c r="G10" s="435"/>
      <c r="H10" s="436">
        <v>67749.495292545267</v>
      </c>
      <c r="I10" s="433">
        <v>5736.8078014543134</v>
      </c>
      <c r="J10" s="434">
        <v>11.80961566733513</v>
      </c>
      <c r="K10" s="435"/>
      <c r="L10" s="436">
        <v>51746.831437481451</v>
      </c>
      <c r="M10" s="433">
        <v>4759.4069528594919</v>
      </c>
      <c r="N10" s="434">
        <v>10.872537681694043</v>
      </c>
      <c r="O10" s="435"/>
      <c r="P10" s="436">
        <v>49113.480779130783</v>
      </c>
      <c r="Q10" s="433">
        <v>4769.4114680067705</v>
      </c>
      <c r="R10" s="434">
        <v>10.297597745253096</v>
      </c>
      <c r="S10" s="277"/>
      <c r="T10" s="642">
        <v>42209.690278571441</v>
      </c>
      <c r="U10" s="437">
        <v>4684.392910085473</v>
      </c>
      <c r="V10" s="438">
        <v>9.0107066355800782</v>
      </c>
      <c r="W10" s="277"/>
      <c r="X10" s="642">
        <v>40835.079400000002</v>
      </c>
      <c r="Y10" s="437">
        <v>4440.2720666666783</v>
      </c>
      <c r="Z10" s="438">
        <v>9.1965264260608652</v>
      </c>
      <c r="AA10" s="903"/>
      <c r="AB10" s="642">
        <v>45544.736228571433</v>
      </c>
      <c r="AC10" s="437">
        <v>4653.7743375000218</v>
      </c>
      <c r="AD10" s="438">
        <v>9.7866232708304839</v>
      </c>
      <c r="AE10" s="219" t="s">
        <v>373</v>
      </c>
    </row>
    <row r="11" spans="1:31" ht="16.5" x14ac:dyDescent="0.2">
      <c r="B11" s="1051" t="s">
        <v>156</v>
      </c>
      <c r="C11" s="1052"/>
      <c r="D11" s="467">
        <v>336384.51676442928</v>
      </c>
      <c r="E11" s="463">
        <v>30030.571572230288</v>
      </c>
      <c r="F11" s="464">
        <v>11.20140240938634</v>
      </c>
      <c r="G11" s="465"/>
      <c r="H11" s="466">
        <v>315062.18842193868</v>
      </c>
      <c r="I11" s="463">
        <v>26507.956383111166</v>
      </c>
      <c r="J11" s="464">
        <v>11.885570651635451</v>
      </c>
      <c r="K11" s="465"/>
      <c r="L11" s="466">
        <v>286867.78873873572</v>
      </c>
      <c r="M11" s="463">
        <v>23700.130262996456</v>
      </c>
      <c r="N11" s="464">
        <v>12.104059579226398</v>
      </c>
      <c r="O11" s="465"/>
      <c r="P11" s="466">
        <v>267035.80231165228</v>
      </c>
      <c r="Q11" s="463">
        <v>24074.407705783196</v>
      </c>
      <c r="R11" s="464">
        <v>11.092102683278247</v>
      </c>
      <c r="S11" s="388"/>
      <c r="T11" s="466">
        <v>257281.61055714294</v>
      </c>
      <c r="U11" s="463">
        <v>23723.446691420824</v>
      </c>
      <c r="V11" s="464">
        <v>10.845035036590378</v>
      </c>
      <c r="W11" s="388"/>
      <c r="X11" s="466">
        <v>241530.88835000008</v>
      </c>
      <c r="Y11" s="463">
        <v>24913.04703916666</v>
      </c>
      <c r="Z11" s="464">
        <v>9.6949557382636105</v>
      </c>
      <c r="AA11" s="904"/>
      <c r="AB11" s="466">
        <v>275022.86853571446</v>
      </c>
      <c r="AC11" s="463">
        <v>27786.520170000025</v>
      </c>
      <c r="AD11" s="464">
        <v>9.8977081999870382</v>
      </c>
      <c r="AE11" s="326" t="s">
        <v>373</v>
      </c>
    </row>
    <row r="12" spans="1:31" ht="14.25" customHeight="1" x14ac:dyDescent="0.2">
      <c r="B12" s="1056" t="s">
        <v>570</v>
      </c>
      <c r="C12" s="960" t="s">
        <v>160</v>
      </c>
      <c r="D12" s="457">
        <v>38.571428571428569</v>
      </c>
      <c r="E12" s="433">
        <v>37.878048780490005</v>
      </c>
      <c r="F12" s="434">
        <v>1.0183055836628974</v>
      </c>
      <c r="G12" s="435"/>
      <c r="H12" s="436">
        <v>27.857142857142858</v>
      </c>
      <c r="I12" s="433">
        <v>36.25</v>
      </c>
      <c r="J12" s="434">
        <v>0.76847290640394095</v>
      </c>
      <c r="K12" s="435"/>
      <c r="L12" s="436">
        <v>86.428571428571431</v>
      </c>
      <c r="M12" s="433">
        <v>47.166666666666664</v>
      </c>
      <c r="N12" s="434">
        <v>1.8324078748107018</v>
      </c>
      <c r="O12" s="435"/>
      <c r="P12" s="436">
        <v>57.142857142857146</v>
      </c>
      <c r="Q12" s="433">
        <v>52.25</v>
      </c>
      <c r="R12" s="434">
        <v>1.0936431989063569</v>
      </c>
      <c r="S12" s="277"/>
      <c r="T12" s="642">
        <v>55</v>
      </c>
      <c r="U12" s="437">
        <v>58.890872499999993</v>
      </c>
      <c r="V12" s="438">
        <v>0.93393080566092834</v>
      </c>
      <c r="W12" s="277"/>
      <c r="X12" s="642">
        <v>135.57142857142858</v>
      </c>
      <c r="Y12" s="437">
        <v>53.900790000000008</v>
      </c>
      <c r="Z12" s="438">
        <v>2.5152029974222745</v>
      </c>
      <c r="AA12" s="775"/>
      <c r="AB12" s="642">
        <v>95</v>
      </c>
      <c r="AC12" s="437">
        <v>61.409091666666676</v>
      </c>
      <c r="AD12" s="438">
        <v>1.5470022014926941</v>
      </c>
      <c r="AE12" s="219" t="s">
        <v>373</v>
      </c>
    </row>
    <row r="13" spans="1:31" x14ac:dyDescent="0.2">
      <c r="B13" s="1056"/>
      <c r="C13" s="960" t="s">
        <v>98</v>
      </c>
      <c r="D13" s="457">
        <v>1027.9285714285716</v>
      </c>
      <c r="E13" s="433">
        <v>288.22976268949913</v>
      </c>
      <c r="F13" s="434">
        <v>3.5663512395002965</v>
      </c>
      <c r="G13" s="435"/>
      <c r="H13" s="436">
        <v>999.40320141541542</v>
      </c>
      <c r="I13" s="433">
        <v>319.47468968980007</v>
      </c>
      <c r="J13" s="434">
        <v>3.1282703565212149</v>
      </c>
      <c r="K13" s="435"/>
      <c r="L13" s="436">
        <v>1353.2453078081573</v>
      </c>
      <c r="M13" s="433">
        <v>337.93880192692581</v>
      </c>
      <c r="N13" s="434">
        <v>4.0044093785382371</v>
      </c>
      <c r="O13" s="435"/>
      <c r="P13" s="436">
        <v>1700.0071589446593</v>
      </c>
      <c r="Q13" s="433">
        <v>376.31853603603003</v>
      </c>
      <c r="R13" s="434">
        <v>4.5174685702484103</v>
      </c>
      <c r="S13" s="277" t="s">
        <v>398</v>
      </c>
      <c r="T13" s="642">
        <v>2155.102614285714</v>
      </c>
      <c r="U13" s="437">
        <v>407.92931577077076</v>
      </c>
      <c r="V13" s="438">
        <v>5.2830295126343376</v>
      </c>
      <c r="W13" s="277"/>
      <c r="X13" s="642">
        <v>2068.7743357142858</v>
      </c>
      <c r="Y13" s="437">
        <v>372.33050833333346</v>
      </c>
      <c r="Z13" s="438">
        <v>5.5562847776690658</v>
      </c>
      <c r="AA13" s="775"/>
      <c r="AB13" s="642">
        <v>1005.0000000000001</v>
      </c>
      <c r="AC13" s="437">
        <v>381.35007666666667</v>
      </c>
      <c r="AD13" s="438">
        <v>2.6353737982291219</v>
      </c>
      <c r="AE13" s="219" t="s">
        <v>373</v>
      </c>
    </row>
    <row r="14" spans="1:31" ht="16.5" x14ac:dyDescent="0.2">
      <c r="B14" s="1056"/>
      <c r="C14" s="960" t="s">
        <v>99</v>
      </c>
      <c r="D14" s="457">
        <v>7129.7438223938261</v>
      </c>
      <c r="E14" s="433">
        <v>1281.4090593380868</v>
      </c>
      <c r="F14" s="434">
        <v>5.5639873703380109</v>
      </c>
      <c r="G14" s="435"/>
      <c r="H14" s="436">
        <v>9919.6098241102463</v>
      </c>
      <c r="I14" s="433">
        <v>1639.6394536851633</v>
      </c>
      <c r="J14" s="434">
        <v>6.0498726118205299</v>
      </c>
      <c r="K14" s="435"/>
      <c r="L14" s="436">
        <v>10709.523401971832</v>
      </c>
      <c r="M14" s="433">
        <v>1919.329446465664</v>
      </c>
      <c r="N14" s="434">
        <v>5.5798255071284455</v>
      </c>
      <c r="O14" s="435"/>
      <c r="P14" s="436">
        <v>11173.848970398969</v>
      </c>
      <c r="Q14" s="433">
        <v>1980.5792017016581</v>
      </c>
      <c r="R14" s="434">
        <v>5.6417077190342662</v>
      </c>
      <c r="S14" s="277"/>
      <c r="T14" s="642">
        <v>10798.018628571426</v>
      </c>
      <c r="U14" s="437">
        <v>2064.7478280480482</v>
      </c>
      <c r="V14" s="438">
        <v>5.2297033477349899</v>
      </c>
      <c r="W14" s="277"/>
      <c r="X14" s="642">
        <v>12550.5286</v>
      </c>
      <c r="Y14" s="437">
        <v>2065.4180858333316</v>
      </c>
      <c r="Z14" s="438">
        <v>6.0765075536444009</v>
      </c>
      <c r="AA14" s="903"/>
      <c r="AB14" s="642">
        <v>13175.879678571433</v>
      </c>
      <c r="AC14" s="437">
        <v>2326.8363916666649</v>
      </c>
      <c r="AD14" s="438">
        <v>5.6625724635215207</v>
      </c>
      <c r="AE14" s="219" t="s">
        <v>373</v>
      </c>
    </row>
    <row r="15" spans="1:31" ht="16.5" x14ac:dyDescent="0.2">
      <c r="B15" s="1056"/>
      <c r="C15" s="960" t="s">
        <v>102</v>
      </c>
      <c r="D15" s="457">
        <v>6093.1160553410564</v>
      </c>
      <c r="E15" s="433">
        <v>893.79964706875296</v>
      </c>
      <c r="F15" s="434">
        <v>6.8170938255834432</v>
      </c>
      <c r="G15" s="435"/>
      <c r="H15" s="436">
        <v>5259.8118189589622</v>
      </c>
      <c r="I15" s="433">
        <v>733.01466341435355</v>
      </c>
      <c r="J15" s="434">
        <v>7.1755888135429178</v>
      </c>
      <c r="K15" s="435"/>
      <c r="L15" s="436">
        <v>5210.3466323466082</v>
      </c>
      <c r="M15" s="433">
        <v>631.51274274275124</v>
      </c>
      <c r="N15" s="434">
        <v>8.2505803599739238</v>
      </c>
      <c r="O15" s="435"/>
      <c r="P15" s="436">
        <v>6341.1271557271548</v>
      </c>
      <c r="Q15" s="433">
        <v>741.17179491987542</v>
      </c>
      <c r="R15" s="434">
        <v>8.5555429917738088</v>
      </c>
      <c r="S15" s="277"/>
      <c r="T15" s="643">
        <v>6134.9744642857131</v>
      </c>
      <c r="U15" s="437">
        <v>831.32103029779807</v>
      </c>
      <c r="V15" s="438">
        <v>7.3797898052549273</v>
      </c>
      <c r="W15" s="277"/>
      <c r="X15" s="643">
        <v>6292.6320928571449</v>
      </c>
      <c r="Y15" s="437">
        <v>746.23798333333343</v>
      </c>
      <c r="Z15" s="438">
        <v>8.4324735987692545</v>
      </c>
      <c r="AA15" s="903"/>
      <c r="AB15" s="643">
        <v>4909.3004857142851</v>
      </c>
      <c r="AC15" s="437">
        <v>889.06805999999995</v>
      </c>
      <c r="AD15" s="438">
        <v>5.5218500209244787</v>
      </c>
      <c r="AE15" s="219" t="s">
        <v>373</v>
      </c>
    </row>
    <row r="16" spans="1:31" x14ac:dyDescent="0.2">
      <c r="B16" s="1056"/>
      <c r="C16" s="960" t="s">
        <v>103</v>
      </c>
      <c r="D16" s="457">
        <v>29672.543672243675</v>
      </c>
      <c r="E16" s="433">
        <v>3280.0847707725666</v>
      </c>
      <c r="F16" s="434">
        <v>9.0462734184930316</v>
      </c>
      <c r="G16" s="435"/>
      <c r="H16" s="436">
        <v>28999.437983392403</v>
      </c>
      <c r="I16" s="433">
        <v>3161.9400166329542</v>
      </c>
      <c r="J16" s="434">
        <v>9.1714067410655531</v>
      </c>
      <c r="K16" s="435"/>
      <c r="L16" s="436">
        <v>30801.132571858005</v>
      </c>
      <c r="M16" s="433">
        <v>3092.9478805591903</v>
      </c>
      <c r="N16" s="434">
        <v>9.9585035898792142</v>
      </c>
      <c r="O16" s="435"/>
      <c r="P16" s="436">
        <v>26278.40413449164</v>
      </c>
      <c r="Q16" s="433">
        <v>3208.545067567738</v>
      </c>
      <c r="R16" s="434">
        <v>8.190130910148687</v>
      </c>
      <c r="S16" s="277"/>
      <c r="T16" s="642">
        <v>26212.4231</v>
      </c>
      <c r="U16" s="437">
        <v>3276.4059374699741</v>
      </c>
      <c r="V16" s="438">
        <v>8.0003588078713825</v>
      </c>
      <c r="W16" s="277"/>
      <c r="X16" s="642">
        <v>23461.069007142862</v>
      </c>
      <c r="Y16" s="437">
        <v>3254.0019991666618</v>
      </c>
      <c r="Z16" s="438">
        <v>7.209912290512162</v>
      </c>
      <c r="AA16" s="775"/>
      <c r="AB16" s="642">
        <v>26369.746257142859</v>
      </c>
      <c r="AC16" s="437">
        <v>3407.5116274999978</v>
      </c>
      <c r="AD16" s="438">
        <v>7.7387105723509011</v>
      </c>
      <c r="AE16" s="219" t="s">
        <v>373</v>
      </c>
    </row>
    <row r="17" spans="2:31" ht="16.5" x14ac:dyDescent="0.2">
      <c r="B17" s="1056"/>
      <c r="C17" s="960" t="s">
        <v>104</v>
      </c>
      <c r="D17" s="457">
        <v>3039.3604676104674</v>
      </c>
      <c r="E17" s="433">
        <v>299.85926302164586</v>
      </c>
      <c r="F17" s="434">
        <v>10.135956571703659</v>
      </c>
      <c r="G17" s="435"/>
      <c r="H17" s="436">
        <v>3217.3819942391374</v>
      </c>
      <c r="I17" s="433">
        <v>251.36593557957755</v>
      </c>
      <c r="J17" s="434">
        <v>12.799594291966331</v>
      </c>
      <c r="K17" s="435"/>
      <c r="L17" s="436">
        <v>3839.6067674817682</v>
      </c>
      <c r="M17" s="433">
        <v>289.2691466466826</v>
      </c>
      <c r="N17" s="434">
        <v>13.273474934993734</v>
      </c>
      <c r="O17" s="435"/>
      <c r="P17" s="436">
        <v>4032.282625482625</v>
      </c>
      <c r="Q17" s="433">
        <v>365.07272522523266</v>
      </c>
      <c r="R17" s="434">
        <v>11.045148943939585</v>
      </c>
      <c r="S17" s="277"/>
      <c r="T17" s="642">
        <v>3676.8077357142861</v>
      </c>
      <c r="U17" s="437">
        <v>389.78986593093094</v>
      </c>
      <c r="V17" s="438">
        <v>9.4327945826221153</v>
      </c>
      <c r="W17" s="277"/>
      <c r="X17" s="642">
        <v>3010.7292428571427</v>
      </c>
      <c r="Y17" s="437">
        <v>396.65724833333343</v>
      </c>
      <c r="Z17" s="438">
        <v>7.5902539421819855</v>
      </c>
      <c r="AA17" s="903"/>
      <c r="AB17" s="642">
        <v>3640.4648571428575</v>
      </c>
      <c r="AC17" s="437">
        <v>384.57387500000004</v>
      </c>
      <c r="AD17" s="438">
        <v>9.4662302714734778</v>
      </c>
      <c r="AE17" s="219" t="s">
        <v>373</v>
      </c>
    </row>
    <row r="18" spans="2:31" x14ac:dyDescent="0.2">
      <c r="B18" s="1056"/>
      <c r="C18" s="960" t="s">
        <v>155</v>
      </c>
      <c r="D18" s="457">
        <v>1716.0956241956246</v>
      </c>
      <c r="E18" s="433">
        <v>265.16112549825419</v>
      </c>
      <c r="F18" s="434">
        <v>6.4718974961769922</v>
      </c>
      <c r="G18" s="435"/>
      <c r="H18" s="436">
        <v>1641.7422779922783</v>
      </c>
      <c r="I18" s="433">
        <v>189.76196696730588</v>
      </c>
      <c r="J18" s="434">
        <v>8.6515875874913029</v>
      </c>
      <c r="K18" s="435"/>
      <c r="L18" s="436">
        <v>1024.8706563706564</v>
      </c>
      <c r="M18" s="433">
        <v>131.17691441442665</v>
      </c>
      <c r="N18" s="434">
        <v>7.8128888832739811</v>
      </c>
      <c r="O18" s="435"/>
      <c r="P18" s="436">
        <v>870.28667953667969</v>
      </c>
      <c r="Q18" s="433">
        <v>112.34181681682496</v>
      </c>
      <c r="R18" s="434">
        <v>7.7467741237948404</v>
      </c>
      <c r="S18" s="277"/>
      <c r="T18" s="642">
        <v>716.15822857142871</v>
      </c>
      <c r="U18" s="437">
        <v>98.275155480480478</v>
      </c>
      <c r="V18" s="438">
        <v>7.287276474608813</v>
      </c>
      <c r="W18" s="277"/>
      <c r="X18" s="642">
        <v>667.17189285714289</v>
      </c>
      <c r="Y18" s="437">
        <v>85.766500000000022</v>
      </c>
      <c r="Z18" s="438">
        <v>7.7789334163938451</v>
      </c>
      <c r="AA18" s="775"/>
      <c r="AB18" s="642">
        <v>645.11611428571427</v>
      </c>
      <c r="AC18" s="437">
        <v>78.343826666666672</v>
      </c>
      <c r="AD18" s="438">
        <v>8.2344218011014636</v>
      </c>
      <c r="AE18" s="219" t="s">
        <v>373</v>
      </c>
    </row>
    <row r="19" spans="2:31" x14ac:dyDescent="0.2">
      <c r="B19" s="1056"/>
      <c r="C19" s="960" t="s">
        <v>451</v>
      </c>
      <c r="D19" s="457">
        <v>9045.1329901329918</v>
      </c>
      <c r="E19" s="433">
        <v>788.36323364316911</v>
      </c>
      <c r="F19" s="434">
        <v>11.473306471096826</v>
      </c>
      <c r="G19" s="435"/>
      <c r="H19" s="436">
        <v>8542.5820034320004</v>
      </c>
      <c r="I19" s="433">
        <v>794.01725225269331</v>
      </c>
      <c r="J19" s="434">
        <v>10.75868563207661</v>
      </c>
      <c r="K19" s="435"/>
      <c r="L19" s="436">
        <v>10683.550021450023</v>
      </c>
      <c r="M19" s="433">
        <v>932.18293543547941</v>
      </c>
      <c r="N19" s="434">
        <v>11.460786949998271</v>
      </c>
      <c r="O19" s="435"/>
      <c r="P19" s="436">
        <v>10956.347147147148</v>
      </c>
      <c r="Q19" s="433">
        <v>1168.1253953954531</v>
      </c>
      <c r="R19" s="434">
        <v>9.3794272347259628</v>
      </c>
      <c r="S19" s="277"/>
      <c r="T19" s="642">
        <v>11663.6963</v>
      </c>
      <c r="U19" s="437">
        <v>1225.0631640765764</v>
      </c>
      <c r="V19" s="438">
        <v>9.5208938134972154</v>
      </c>
      <c r="W19" s="277"/>
      <c r="X19" s="642">
        <v>11722.912478571428</v>
      </c>
      <c r="Y19" s="437">
        <v>1234.2752024999998</v>
      </c>
      <c r="Z19" s="438">
        <v>9.4978109054017317</v>
      </c>
      <c r="AA19" s="775"/>
      <c r="AB19" s="642">
        <v>13385.940707142858</v>
      </c>
      <c r="AC19" s="437">
        <v>1267.5081124999995</v>
      </c>
      <c r="AD19" s="438">
        <v>10.560832372694469</v>
      </c>
      <c r="AE19" s="219" t="s">
        <v>373</v>
      </c>
    </row>
    <row r="20" spans="2:31" x14ac:dyDescent="0.2">
      <c r="B20" s="1056"/>
      <c r="C20" s="960" t="s">
        <v>162</v>
      </c>
      <c r="D20" s="457">
        <v>5127.3966537966526</v>
      </c>
      <c r="E20" s="433">
        <v>896.37311731593365</v>
      </c>
      <c r="F20" s="434">
        <v>5.7201588877965666</v>
      </c>
      <c r="G20" s="435"/>
      <c r="H20" s="436">
        <v>5280.4648648648654</v>
      </c>
      <c r="I20" s="433">
        <v>858.60101726905702</v>
      </c>
      <c r="J20" s="434">
        <v>6.1500799074992747</v>
      </c>
      <c r="K20" s="435"/>
      <c r="L20" s="436">
        <v>6666.7065637017367</v>
      </c>
      <c r="M20" s="433">
        <v>937.82289539552085</v>
      </c>
      <c r="N20" s="434">
        <v>7.1087052752002773</v>
      </c>
      <c r="O20" s="435"/>
      <c r="P20" s="436">
        <v>7087.0977477477472</v>
      </c>
      <c r="Q20" s="433">
        <v>1045.3112537538607</v>
      </c>
      <c r="R20" s="434">
        <v>6.7798923261344175</v>
      </c>
      <c r="S20" s="277"/>
      <c r="T20" s="642">
        <v>5520.8718285714267</v>
      </c>
      <c r="U20" s="437">
        <v>1075.1372945070075</v>
      </c>
      <c r="V20" s="438">
        <v>5.1350388985464059</v>
      </c>
      <c r="W20" s="277"/>
      <c r="X20" s="642">
        <v>5843.8048500000014</v>
      </c>
      <c r="Y20" s="437">
        <v>1082.2048683333328</v>
      </c>
      <c r="Z20" s="438">
        <v>5.3999062663614223</v>
      </c>
      <c r="AA20" s="775"/>
      <c r="AB20" s="642">
        <v>5578.2477642857148</v>
      </c>
      <c r="AC20" s="437">
        <v>1165.5056949999996</v>
      </c>
      <c r="AD20" s="438">
        <v>4.7861179814189727</v>
      </c>
      <c r="AE20" s="219" t="s">
        <v>373</v>
      </c>
    </row>
    <row r="21" spans="2:31" ht="16.5" x14ac:dyDescent="0.2">
      <c r="B21" s="1056"/>
      <c r="C21" s="960" t="s">
        <v>184</v>
      </c>
      <c r="D21" s="457">
        <v>1781.25</v>
      </c>
      <c r="E21" s="433">
        <v>286.49435288943198</v>
      </c>
      <c r="F21" s="434">
        <v>6.2174000361097717</v>
      </c>
      <c r="G21" s="435"/>
      <c r="H21" s="436">
        <v>1541.7192192192192</v>
      </c>
      <c r="I21" s="433">
        <v>278.78644894967016</v>
      </c>
      <c r="J21" s="434">
        <v>5.5301081707079263</v>
      </c>
      <c r="K21" s="435"/>
      <c r="L21" s="436">
        <v>2366.8575718575726</v>
      </c>
      <c r="M21" s="433">
        <v>272.75544294300852</v>
      </c>
      <c r="N21" s="434">
        <v>8.677581449225638</v>
      </c>
      <c r="O21" s="435"/>
      <c r="P21" s="436">
        <v>1373.5707850707847</v>
      </c>
      <c r="Q21" s="433">
        <v>277.6361361361852</v>
      </c>
      <c r="R21" s="434">
        <v>4.947377543091239</v>
      </c>
      <c r="S21" s="277"/>
      <c r="T21" s="642">
        <v>1451.0004000000001</v>
      </c>
      <c r="U21" s="437">
        <v>314.76959280530548</v>
      </c>
      <c r="V21" s="438">
        <v>4.6097222640481919</v>
      </c>
      <c r="W21" s="277"/>
      <c r="X21" s="642">
        <v>1744.9127142857146</v>
      </c>
      <c r="Y21" s="437">
        <v>325.0745624999999</v>
      </c>
      <c r="Z21" s="438">
        <v>5.3677307165051253</v>
      </c>
      <c r="AA21" s="903"/>
      <c r="AB21" s="642">
        <v>1768.3160499999999</v>
      </c>
      <c r="AC21" s="437">
        <v>345.5610083333334</v>
      </c>
      <c r="AD21" s="438">
        <v>5.1172325793605031</v>
      </c>
      <c r="AE21" s="219" t="s">
        <v>373</v>
      </c>
    </row>
    <row r="22" spans="2:31" x14ac:dyDescent="0.2">
      <c r="B22" s="1056"/>
      <c r="C22" s="960" t="s">
        <v>159</v>
      </c>
      <c r="D22" s="457">
        <v>3020.0476190476193</v>
      </c>
      <c r="E22" s="433">
        <v>184.74055555558996</v>
      </c>
      <c r="F22" s="434">
        <v>16.347507508381732</v>
      </c>
      <c r="G22" s="435"/>
      <c r="H22" s="436">
        <v>1273.0666666666666</v>
      </c>
      <c r="I22" s="433">
        <v>89.695555555508335</v>
      </c>
      <c r="J22" s="434">
        <v>14.193196739595708</v>
      </c>
      <c r="K22" s="435"/>
      <c r="L22" s="436">
        <v>560</v>
      </c>
      <c r="M22" s="433">
        <v>53.598333333330828</v>
      </c>
      <c r="N22" s="434">
        <v>10.448086072328609</v>
      </c>
      <c r="O22" s="435"/>
      <c r="P22" s="436">
        <v>205.15238095238095</v>
      </c>
      <c r="Q22" s="433">
        <v>16.052222222229165</v>
      </c>
      <c r="R22" s="434" t="s">
        <v>729</v>
      </c>
      <c r="S22" s="277"/>
      <c r="T22" s="642">
        <v>77.142857142857139</v>
      </c>
      <c r="U22" s="437">
        <v>2.7600000000000002</v>
      </c>
      <c r="V22" s="438" t="s">
        <v>729</v>
      </c>
      <c r="W22" s="277"/>
      <c r="X22" s="642">
        <v>0</v>
      </c>
      <c r="Y22" s="437">
        <v>0</v>
      </c>
      <c r="Z22" s="438" t="s">
        <v>729</v>
      </c>
      <c r="AA22" s="775"/>
      <c r="AB22" s="642">
        <v>0</v>
      </c>
      <c r="AC22" s="437">
        <v>0</v>
      </c>
      <c r="AD22" s="438" t="s">
        <v>729</v>
      </c>
      <c r="AE22" s="219" t="s">
        <v>373</v>
      </c>
    </row>
    <row r="23" spans="2:31" x14ac:dyDescent="0.2">
      <c r="B23" s="1056"/>
      <c r="C23" s="960" t="s">
        <v>158</v>
      </c>
      <c r="D23" s="457">
        <v>453.56795366795365</v>
      </c>
      <c r="E23" s="433">
        <v>31.875956699109167</v>
      </c>
      <c r="F23" s="434">
        <v>14.229155785013017</v>
      </c>
      <c r="G23" s="435"/>
      <c r="H23" s="436">
        <v>143.79073359073357</v>
      </c>
      <c r="I23" s="433">
        <v>17.80283783787667</v>
      </c>
      <c r="J23" s="434" t="s">
        <v>729</v>
      </c>
      <c r="K23" s="435"/>
      <c r="L23" s="436">
        <v>48.514285714285712</v>
      </c>
      <c r="M23" s="433">
        <v>9.1977177177149994</v>
      </c>
      <c r="N23" s="434" t="s">
        <v>729</v>
      </c>
      <c r="O23" s="435"/>
      <c r="P23" s="436">
        <v>126.89504504504504</v>
      </c>
      <c r="Q23" s="433">
        <v>4.525352852855832</v>
      </c>
      <c r="R23" s="434" t="s">
        <v>729</v>
      </c>
      <c r="S23" s="277"/>
      <c r="T23" s="642">
        <v>0</v>
      </c>
      <c r="U23" s="437">
        <v>0.41666666666666669</v>
      </c>
      <c r="V23" s="438" t="s">
        <v>729</v>
      </c>
      <c r="W23" s="277"/>
      <c r="X23" s="642">
        <v>0</v>
      </c>
      <c r="Y23" s="437">
        <v>0</v>
      </c>
      <c r="Z23" s="438" t="s">
        <v>729</v>
      </c>
      <c r="AA23" s="775"/>
      <c r="AB23" s="642">
        <v>0</v>
      </c>
      <c r="AC23" s="437">
        <v>0</v>
      </c>
      <c r="AD23" s="438" t="s">
        <v>729</v>
      </c>
      <c r="AE23" s="219" t="s">
        <v>373</v>
      </c>
    </row>
    <row r="24" spans="2:31" x14ac:dyDescent="0.2">
      <c r="B24" s="1056"/>
      <c r="C24" s="961" t="s">
        <v>105</v>
      </c>
      <c r="D24" s="458">
        <v>30518.495653895643</v>
      </c>
      <c r="E24" s="439">
        <v>3018.1256421806097</v>
      </c>
      <c r="F24" s="440">
        <v>10.111737969876526</v>
      </c>
      <c r="G24" s="441"/>
      <c r="H24" s="442">
        <v>24395.248539748532</v>
      </c>
      <c r="I24" s="439">
        <v>2572.9221107645621</v>
      </c>
      <c r="J24" s="440">
        <v>9.4815340261113885</v>
      </c>
      <c r="K24" s="441"/>
      <c r="L24" s="442">
        <v>24131.249653499654</v>
      </c>
      <c r="M24" s="439">
        <v>2194.9637104411586</v>
      </c>
      <c r="N24" s="440">
        <v>10.993917365790796</v>
      </c>
      <c r="O24" s="441"/>
      <c r="P24" s="442">
        <v>7710.1853776853768</v>
      </c>
      <c r="Q24" s="439">
        <v>940.58202818202324</v>
      </c>
      <c r="R24" s="440">
        <v>8.1972493059300593</v>
      </c>
      <c r="S24" s="277"/>
      <c r="T24" s="642">
        <v>6239.5906428571434</v>
      </c>
      <c r="U24" s="437">
        <v>681.89677263686747</v>
      </c>
      <c r="V24" s="438">
        <v>9.1503448809838126</v>
      </c>
      <c r="W24" s="277"/>
      <c r="X24" s="642">
        <v>5721.6637285714287</v>
      </c>
      <c r="Y24" s="437">
        <v>633.71618583333304</v>
      </c>
      <c r="Z24" s="438">
        <v>9.0287479734283167</v>
      </c>
      <c r="AA24" s="775"/>
      <c r="AB24" s="642">
        <v>5556.4799428571432</v>
      </c>
      <c r="AC24" s="437">
        <v>648.97237999999993</v>
      </c>
      <c r="AD24" s="438">
        <v>8.5619667555915768</v>
      </c>
      <c r="AE24" s="219" t="s">
        <v>373</v>
      </c>
    </row>
    <row r="25" spans="2:31" ht="16.5" x14ac:dyDescent="0.2">
      <c r="B25" s="1056"/>
      <c r="C25" s="960" t="s">
        <v>623</v>
      </c>
      <c r="D25" s="457">
        <v>4839.9892749892751</v>
      </c>
      <c r="E25" s="433">
        <v>371.58144680399494</v>
      </c>
      <c r="F25" s="434">
        <v>13.02537927180825</v>
      </c>
      <c r="G25" s="435"/>
      <c r="H25" s="436">
        <v>4863.9099635235352</v>
      </c>
      <c r="I25" s="433">
        <v>449.05193268875519</v>
      </c>
      <c r="J25" s="434">
        <v>10.831508806565557</v>
      </c>
      <c r="K25" s="435"/>
      <c r="L25" s="436">
        <v>4867.0163020163027</v>
      </c>
      <c r="M25" s="433">
        <v>472.32292868325266</v>
      </c>
      <c r="N25" s="434">
        <v>10.304425227851265</v>
      </c>
      <c r="O25" s="435"/>
      <c r="P25" s="436">
        <v>2456.1558880308885</v>
      </c>
      <c r="Q25" s="433">
        <v>252.3100137637567</v>
      </c>
      <c r="R25" s="434">
        <v>9.7346746226673364</v>
      </c>
      <c r="S25" s="277"/>
      <c r="T25" s="642">
        <v>2034.5686928571427</v>
      </c>
      <c r="U25" s="437">
        <v>224.23117752252253</v>
      </c>
      <c r="V25" s="438">
        <v>9.073531679834236</v>
      </c>
      <c r="W25" s="277"/>
      <c r="X25" s="642">
        <v>2707.7864500000001</v>
      </c>
      <c r="Y25" s="437">
        <v>251.93007916666659</v>
      </c>
      <c r="Z25" s="438">
        <v>10.748166550642965</v>
      </c>
      <c r="AA25" s="775"/>
      <c r="AB25" s="642">
        <v>2752.0409081081079</v>
      </c>
      <c r="AC25" s="437">
        <v>249.4474625</v>
      </c>
      <c r="AD25" s="438">
        <v>11.032547216663341</v>
      </c>
      <c r="AE25" s="219" t="s">
        <v>373</v>
      </c>
    </row>
    <row r="26" spans="2:31" ht="16.5" x14ac:dyDescent="0.2">
      <c r="B26" s="1051" t="s">
        <v>157</v>
      </c>
      <c r="C26" s="1052"/>
      <c r="D26" s="467">
        <v>103503.23978731479</v>
      </c>
      <c r="E26" s="463">
        <v>11923.975982257136</v>
      </c>
      <c r="F26" s="464">
        <v>8.680262350521966</v>
      </c>
      <c r="G26" s="465"/>
      <c r="H26" s="466">
        <v>96106.026234011137</v>
      </c>
      <c r="I26" s="463">
        <v>11392.323881287277</v>
      </c>
      <c r="J26" s="464">
        <v>8.4360335288458828</v>
      </c>
      <c r="K26" s="465"/>
      <c r="L26" s="466">
        <v>102349.04830750517</v>
      </c>
      <c r="M26" s="463">
        <v>11322.185563371773</v>
      </c>
      <c r="N26" s="464">
        <v>9.0396900611321005</v>
      </c>
      <c r="O26" s="465"/>
      <c r="P26" s="466">
        <v>80368.503953403953</v>
      </c>
      <c r="Q26" s="463">
        <v>10540.821544573724</v>
      </c>
      <c r="R26" s="464">
        <v>7.6245009569274602</v>
      </c>
      <c r="S26" s="388" t="s">
        <v>398</v>
      </c>
      <c r="T26" s="466">
        <v>76735.355492857139</v>
      </c>
      <c r="U26" s="463">
        <v>10651.63467371295</v>
      </c>
      <c r="V26" s="464">
        <v>7.2040919392618177</v>
      </c>
      <c r="W26" s="388"/>
      <c r="X26" s="466">
        <v>75927.556821428589</v>
      </c>
      <c r="Y26" s="463">
        <v>10501.514013333324</v>
      </c>
      <c r="Z26" s="464">
        <v>7.2301533593181526</v>
      </c>
      <c r="AA26" s="904"/>
      <c r="AB26" s="466">
        <v>78881.532765250959</v>
      </c>
      <c r="AC26" s="463">
        <v>11206.087607499994</v>
      </c>
      <c r="AD26" s="464">
        <v>7.0391679530023703</v>
      </c>
      <c r="AE26" s="326" t="s">
        <v>373</v>
      </c>
    </row>
    <row r="27" spans="2:31" ht="14.25" customHeight="1" x14ac:dyDescent="0.2">
      <c r="B27" s="1058" t="s">
        <v>402</v>
      </c>
      <c r="C27" s="960" t="s">
        <v>290</v>
      </c>
      <c r="D27" s="457"/>
      <c r="E27" s="433"/>
      <c r="F27" s="434"/>
      <c r="G27" s="435"/>
      <c r="H27" s="436"/>
      <c r="I27" s="433"/>
      <c r="J27" s="434"/>
      <c r="K27" s="435"/>
      <c r="L27" s="436">
        <v>312.85714285714289</v>
      </c>
      <c r="M27" s="433">
        <v>106.88288288288165</v>
      </c>
      <c r="N27" s="434">
        <v>2.9271023986128846</v>
      </c>
      <c r="O27" s="435"/>
      <c r="P27" s="436">
        <v>283.57142857142861</v>
      </c>
      <c r="Q27" s="433">
        <v>135.54752252251831</v>
      </c>
      <c r="R27" s="434">
        <v>2.0920443494223164</v>
      </c>
      <c r="S27" s="277" t="s">
        <v>398</v>
      </c>
      <c r="T27" s="642">
        <v>277.41314285714287</v>
      </c>
      <c r="U27" s="437">
        <v>138.3269231081081</v>
      </c>
      <c r="V27" s="438">
        <v>2.0054891457415938</v>
      </c>
      <c r="W27" s="277"/>
      <c r="X27" s="642">
        <v>630.57142857142856</v>
      </c>
      <c r="Y27" s="437">
        <v>160.39856</v>
      </c>
      <c r="Z27" s="438">
        <v>3.9312786135450875</v>
      </c>
      <c r="AA27" s="775"/>
      <c r="AB27" s="642">
        <v>820.71428571428567</v>
      </c>
      <c r="AC27" s="437">
        <v>146.48378333333335</v>
      </c>
      <c r="AD27" s="438">
        <v>5.6027654873351889</v>
      </c>
      <c r="AE27" s="219" t="s">
        <v>373</v>
      </c>
    </row>
    <row r="28" spans="2:31" x14ac:dyDescent="0.2">
      <c r="B28" s="1059"/>
      <c r="C28" s="960" t="s">
        <v>453</v>
      </c>
      <c r="D28" s="457"/>
      <c r="E28" s="433"/>
      <c r="F28" s="434"/>
      <c r="G28" s="435"/>
      <c r="H28" s="436"/>
      <c r="I28" s="433"/>
      <c r="J28" s="434"/>
      <c r="K28" s="435"/>
      <c r="L28" s="436">
        <v>2606.8243243243246</v>
      </c>
      <c r="M28" s="433">
        <v>270.35157657654332</v>
      </c>
      <c r="N28" s="434">
        <v>9.642349259932157</v>
      </c>
      <c r="O28" s="435"/>
      <c r="P28" s="436">
        <v>3943.1023166023165</v>
      </c>
      <c r="Q28" s="433">
        <v>493.0737162161401</v>
      </c>
      <c r="R28" s="434">
        <v>7.9969833858956854</v>
      </c>
      <c r="S28" s="277"/>
      <c r="T28" s="642">
        <v>4534.6688000000013</v>
      </c>
      <c r="U28" s="437">
        <v>571.19189542792833</v>
      </c>
      <c r="V28" s="438">
        <v>7.9389585816911774</v>
      </c>
      <c r="W28" s="277"/>
      <c r="X28" s="642">
        <v>3602.3746214285716</v>
      </c>
      <c r="Y28" s="437">
        <v>624.88022750000016</v>
      </c>
      <c r="Z28" s="438">
        <v>5.7649041574588322</v>
      </c>
      <c r="AA28" s="775"/>
      <c r="AB28" s="642">
        <v>4069.9515214285716</v>
      </c>
      <c r="AC28" s="437">
        <v>717.79723000000013</v>
      </c>
      <c r="AD28" s="438">
        <v>5.6700574358981166</v>
      </c>
      <c r="AE28" s="219" t="s">
        <v>373</v>
      </c>
    </row>
    <row r="29" spans="2:31" x14ac:dyDescent="0.2">
      <c r="B29" s="1060"/>
      <c r="C29" s="960" t="s">
        <v>294</v>
      </c>
      <c r="D29" s="457"/>
      <c r="E29" s="433"/>
      <c r="F29" s="434"/>
      <c r="G29" s="435"/>
      <c r="H29" s="436"/>
      <c r="I29" s="433"/>
      <c r="J29" s="434"/>
      <c r="K29" s="435"/>
      <c r="L29" s="436">
        <v>32113.820096525091</v>
      </c>
      <c r="M29" s="433">
        <v>2566.6314369366714</v>
      </c>
      <c r="N29" s="434">
        <v>12.512049698438046</v>
      </c>
      <c r="O29" s="435"/>
      <c r="P29" s="436">
        <v>38889.287065637065</v>
      </c>
      <c r="Q29" s="433">
        <v>3228.8789121617197</v>
      </c>
      <c r="R29" s="434">
        <v>12.044207331268693</v>
      </c>
      <c r="S29" s="277"/>
      <c r="T29" s="642">
        <v>40002.956021428574</v>
      </c>
      <c r="U29" s="437">
        <v>3514.0781002252211</v>
      </c>
      <c r="V29" s="438">
        <v>11.383627477962069</v>
      </c>
      <c r="W29" s="277"/>
      <c r="X29" s="642">
        <v>32495.912999999997</v>
      </c>
      <c r="Y29" s="437">
        <v>3446.6287058333305</v>
      </c>
      <c r="Z29" s="438">
        <v>9.4283184449202491</v>
      </c>
      <c r="AA29" s="775"/>
      <c r="AB29" s="642">
        <v>36651.630157142856</v>
      </c>
      <c r="AC29" s="437">
        <v>3358.1924508333291</v>
      </c>
      <c r="AD29" s="438">
        <v>10.914094618981061</v>
      </c>
      <c r="AE29" s="219" t="s">
        <v>373</v>
      </c>
    </row>
    <row r="30" spans="2:31" x14ac:dyDescent="0.2">
      <c r="B30" s="1060"/>
      <c r="C30" s="960" t="s">
        <v>641</v>
      </c>
      <c r="D30" s="457"/>
      <c r="E30" s="433"/>
      <c r="F30" s="434"/>
      <c r="G30" s="435"/>
      <c r="H30" s="436"/>
      <c r="I30" s="433"/>
      <c r="J30" s="434"/>
      <c r="K30" s="435"/>
      <c r="L30" s="436">
        <v>5627.0038610038628</v>
      </c>
      <c r="M30" s="433">
        <v>809.55207207195519</v>
      </c>
      <c r="N30" s="434">
        <v>6.9507621005801337</v>
      </c>
      <c r="O30" s="435"/>
      <c r="P30" s="436">
        <v>6775.3733590733582</v>
      </c>
      <c r="Q30" s="433">
        <v>803.53371621614679</v>
      </c>
      <c r="R30" s="434">
        <v>8.431971456006476</v>
      </c>
      <c r="S30" s="277"/>
      <c r="T30" s="642">
        <v>5681.419435714286</v>
      </c>
      <c r="U30" s="437">
        <v>719.43889391891923</v>
      </c>
      <c r="V30" s="438">
        <v>7.8970145814143073</v>
      </c>
      <c r="W30" s="277"/>
      <c r="X30" s="642">
        <v>4878.4659000000001</v>
      </c>
      <c r="Y30" s="437">
        <v>662.1371108333334</v>
      </c>
      <c r="Z30" s="438">
        <v>7.3677578558619095</v>
      </c>
      <c r="AA30" s="775"/>
      <c r="AB30" s="642">
        <v>3836.1324642857144</v>
      </c>
      <c r="AC30" s="437">
        <v>651.48405583333317</v>
      </c>
      <c r="AD30" s="438">
        <v>5.8882983089721206</v>
      </c>
      <c r="AE30" s="219" t="s">
        <v>373</v>
      </c>
    </row>
    <row r="31" spans="2:31" x14ac:dyDescent="0.2">
      <c r="B31" s="1060"/>
      <c r="C31" s="960" t="s">
        <v>452</v>
      </c>
      <c r="D31" s="457"/>
      <c r="E31" s="433"/>
      <c r="F31" s="434"/>
      <c r="G31" s="435"/>
      <c r="H31" s="436"/>
      <c r="I31" s="433"/>
      <c r="J31" s="434"/>
      <c r="K31" s="435"/>
      <c r="L31" s="436">
        <v>16186.595504688359</v>
      </c>
      <c r="M31" s="433">
        <v>1369.9865469754966</v>
      </c>
      <c r="N31" s="434">
        <v>11.815149236628139</v>
      </c>
      <c r="O31" s="435"/>
      <c r="P31" s="436">
        <v>24270.091285162704</v>
      </c>
      <c r="Q31" s="433">
        <v>1912.3453989702621</v>
      </c>
      <c r="R31" s="434">
        <v>12.691269735180363</v>
      </c>
      <c r="S31" s="277"/>
      <c r="T31" s="642">
        <v>21339.441992857141</v>
      </c>
      <c r="U31" s="437">
        <v>1631.1190949259972</v>
      </c>
      <c r="V31" s="438">
        <v>13.082700128542912</v>
      </c>
      <c r="W31" s="277"/>
      <c r="X31" s="642">
        <v>22412.266549999997</v>
      </c>
      <c r="Y31" s="437">
        <v>2006.5969316666635</v>
      </c>
      <c r="Z31" s="438">
        <v>11.169291747787407</v>
      </c>
      <c r="AA31" s="775"/>
      <c r="AB31" s="642">
        <v>27789.891364285722</v>
      </c>
      <c r="AC31" s="437">
        <v>2528.5185124999966</v>
      </c>
      <c r="AD31" s="438">
        <v>10.990582519725871</v>
      </c>
      <c r="AE31" s="219" t="s">
        <v>373</v>
      </c>
    </row>
    <row r="32" spans="2:31" ht="14.25" customHeight="1" x14ac:dyDescent="0.2">
      <c r="B32" s="1060"/>
      <c r="C32" s="960" t="s">
        <v>291</v>
      </c>
      <c r="D32" s="457"/>
      <c r="E32" s="433"/>
      <c r="F32" s="434"/>
      <c r="G32" s="435"/>
      <c r="H32" s="436"/>
      <c r="I32" s="433"/>
      <c r="J32" s="434"/>
      <c r="K32" s="435"/>
      <c r="L32" s="436">
        <v>26185.272228350801</v>
      </c>
      <c r="M32" s="433">
        <v>1913.1761229083015</v>
      </c>
      <c r="N32" s="434">
        <v>13.686806935759495</v>
      </c>
      <c r="O32" s="435"/>
      <c r="P32" s="436">
        <v>29490.271119691122</v>
      </c>
      <c r="Q32" s="433">
        <v>2334.3480402186437</v>
      </c>
      <c r="R32" s="434">
        <v>12.633193770423777</v>
      </c>
      <c r="S32" s="277"/>
      <c r="T32" s="642">
        <v>29193.975857142861</v>
      </c>
      <c r="U32" s="437">
        <v>2268.3821494948506</v>
      </c>
      <c r="V32" s="438">
        <v>12.869954854672134</v>
      </c>
      <c r="W32" s="277"/>
      <c r="X32" s="642">
        <v>25666.733321428575</v>
      </c>
      <c r="Y32" s="437">
        <v>2146.7656633333281</v>
      </c>
      <c r="Z32" s="438">
        <v>11.956001421028553</v>
      </c>
      <c r="AA32" s="775"/>
      <c r="AB32" s="642">
        <v>28527.50921428571</v>
      </c>
      <c r="AC32" s="437">
        <v>2400.672031666662</v>
      </c>
      <c r="AD32" s="438">
        <v>11.88313473810104</v>
      </c>
      <c r="AE32" s="219" t="s">
        <v>373</v>
      </c>
    </row>
    <row r="33" spans="1:31" ht="15" x14ac:dyDescent="0.2">
      <c r="B33" s="1051" t="s">
        <v>204</v>
      </c>
      <c r="C33" s="1052"/>
      <c r="D33" s="467"/>
      <c r="E33" s="463"/>
      <c r="F33" s="464"/>
      <c r="G33" s="465"/>
      <c r="H33" s="466"/>
      <c r="I33" s="463"/>
      <c r="J33" s="464"/>
      <c r="K33" s="465"/>
      <c r="L33" s="466">
        <v>83032.373157749578</v>
      </c>
      <c r="M33" s="463">
        <v>7036.5806383518493</v>
      </c>
      <c r="N33" s="464">
        <v>11.800102553389898</v>
      </c>
      <c r="O33" s="465"/>
      <c r="P33" s="466">
        <v>103651.696574738</v>
      </c>
      <c r="Q33" s="463">
        <v>8907.7273063054308</v>
      </c>
      <c r="R33" s="464">
        <v>11.636155105620155</v>
      </c>
      <c r="S33" s="388" t="s">
        <v>398</v>
      </c>
      <c r="T33" s="466">
        <v>101029.87525000001</v>
      </c>
      <c r="U33" s="463">
        <v>8842.5370571010244</v>
      </c>
      <c r="V33" s="464">
        <v>11.425439848043123</v>
      </c>
      <c r="W33" s="388"/>
      <c r="X33" s="466">
        <v>89686.32482142857</v>
      </c>
      <c r="Y33" s="463">
        <v>9047.4071991666551</v>
      </c>
      <c r="Z33" s="464">
        <v>9.9129311687982238</v>
      </c>
      <c r="AA33" s="776"/>
      <c r="AB33" s="466">
        <v>101695.82900714286</v>
      </c>
      <c r="AC33" s="463">
        <v>9803.1480641666549</v>
      </c>
      <c r="AD33" s="464">
        <v>10.373793024596923</v>
      </c>
      <c r="AE33" s="326" t="s">
        <v>373</v>
      </c>
    </row>
    <row r="34" spans="1:31" ht="15.75" thickBot="1" x14ac:dyDescent="0.3">
      <c r="B34" s="1053" t="s">
        <v>163</v>
      </c>
      <c r="C34" s="1054"/>
      <c r="D34" s="875">
        <v>439887.75655174407</v>
      </c>
      <c r="E34" s="500">
        <v>41954.547554487421</v>
      </c>
      <c r="F34" s="501">
        <v>10.484864745125682</v>
      </c>
      <c r="G34" s="787"/>
      <c r="H34" s="644">
        <v>411168.21465594985</v>
      </c>
      <c r="I34" s="500">
        <v>37900.280264398447</v>
      </c>
      <c r="J34" s="501">
        <v>10.848685333922976</v>
      </c>
      <c r="K34" s="787"/>
      <c r="L34" s="644">
        <v>472249.21020399046</v>
      </c>
      <c r="M34" s="500">
        <v>42058.896464720077</v>
      </c>
      <c r="N34" s="501">
        <v>11.228283428694413</v>
      </c>
      <c r="O34" s="787"/>
      <c r="P34" s="644">
        <v>451056.00283979427</v>
      </c>
      <c r="Q34" s="500">
        <v>43522.95655666235</v>
      </c>
      <c r="R34" s="501">
        <v>10.363634240991106</v>
      </c>
      <c r="S34" s="603"/>
      <c r="T34" s="644">
        <v>435046.84130000009</v>
      </c>
      <c r="U34" s="500">
        <v>43217.618422234795</v>
      </c>
      <c r="V34" s="501">
        <v>10.066423305643683</v>
      </c>
      <c r="W34" s="603"/>
      <c r="X34" s="644">
        <v>407144.76999285724</v>
      </c>
      <c r="Y34" s="500">
        <v>44461.968251666636</v>
      </c>
      <c r="Z34" s="501">
        <v>9.157146793149348</v>
      </c>
      <c r="AA34" s="778"/>
      <c r="AB34" s="644">
        <v>455600.23030810826</v>
      </c>
      <c r="AC34" s="500">
        <v>48795.755841666672</v>
      </c>
      <c r="AD34" s="501">
        <v>9.3368823261278688</v>
      </c>
      <c r="AE34" s="258" t="s">
        <v>373</v>
      </c>
    </row>
    <row r="35" spans="1:31" x14ac:dyDescent="0.2">
      <c r="W35" s="461"/>
      <c r="X35" s="420"/>
      <c r="Y35" s="420"/>
      <c r="Z35" s="420"/>
      <c r="AA35" s="420"/>
      <c r="AB35" s="420"/>
      <c r="AC35" s="420"/>
      <c r="AD35" s="420"/>
      <c r="AE35" s="443" t="s">
        <v>497</v>
      </c>
    </row>
    <row r="36" spans="1:31" x14ac:dyDescent="0.2">
      <c r="A36" s="1" t="s">
        <v>490</v>
      </c>
    </row>
    <row r="37" spans="1:31" x14ac:dyDescent="0.2">
      <c r="A37" s="213" t="s">
        <v>176</v>
      </c>
      <c r="B37" s="1050" t="s">
        <v>428</v>
      </c>
      <c r="C37" s="1050"/>
      <c r="D37" s="1050"/>
      <c r="E37" s="1050"/>
      <c r="F37" s="1050"/>
    </row>
    <row r="38" spans="1:31" ht="14.25" customHeight="1" x14ac:dyDescent="0.2">
      <c r="A38" s="213" t="s">
        <v>177</v>
      </c>
      <c r="B38" s="739" t="s">
        <v>424</v>
      </c>
      <c r="C38" s="739"/>
      <c r="D38" s="739"/>
      <c r="E38" s="739"/>
      <c r="F38" s="739"/>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row>
    <row r="39" spans="1:31" x14ac:dyDescent="0.2">
      <c r="A39" s="213" t="s">
        <v>178</v>
      </c>
      <c r="B39" s="739" t="s">
        <v>712</v>
      </c>
      <c r="C39" s="739"/>
      <c r="D39" s="739"/>
      <c r="E39" s="739"/>
      <c r="F39" s="739"/>
    </row>
    <row r="40" spans="1:31" x14ac:dyDescent="0.2">
      <c r="A40" s="213" t="s">
        <v>214</v>
      </c>
      <c r="B40" s="295" t="s">
        <v>550</v>
      </c>
      <c r="C40" s="295"/>
      <c r="D40" s="295"/>
      <c r="E40" s="295"/>
      <c r="F40" s="295"/>
      <c r="G40" s="295"/>
      <c r="H40" s="295"/>
      <c r="I40" s="295"/>
      <c r="J40" s="295"/>
      <c r="K40" s="295"/>
      <c r="L40" s="295"/>
      <c r="M40" s="295"/>
      <c r="N40" s="295"/>
      <c r="O40" s="295"/>
      <c r="P40" s="295"/>
      <c r="Q40" s="295"/>
      <c r="R40" s="295"/>
    </row>
    <row r="41" spans="1:31" x14ac:dyDescent="0.2">
      <c r="A41" s="213" t="s">
        <v>319</v>
      </c>
      <c r="B41" s="650" t="s">
        <v>460</v>
      </c>
      <c r="C41" s="650"/>
      <c r="D41" s="650"/>
      <c r="E41" s="650"/>
      <c r="F41" s="650"/>
    </row>
    <row r="42" spans="1:31" x14ac:dyDescent="0.2">
      <c r="A42" s="213"/>
    </row>
    <row r="43" spans="1:31" x14ac:dyDescent="0.2">
      <c r="B43" s="977" t="s">
        <v>656</v>
      </c>
      <c r="C43" s="977"/>
      <c r="D43" s="977"/>
      <c r="E43" s="977"/>
      <c r="F43" s="977"/>
    </row>
    <row r="44" spans="1:31" ht="14.25" customHeight="1" x14ac:dyDescent="0.2">
      <c r="A44" s="746" t="s">
        <v>373</v>
      </c>
      <c r="B44" s="627" t="s">
        <v>542</v>
      </c>
      <c r="G44" s="489"/>
      <c r="H44" s="489"/>
      <c r="I44" s="489"/>
      <c r="J44" s="489"/>
      <c r="K44" s="489"/>
      <c r="L44" s="489"/>
      <c r="M44" s="489"/>
      <c r="N44" s="489"/>
      <c r="O44" s="489"/>
    </row>
    <row r="45" spans="1:31" ht="16.5" customHeight="1" x14ac:dyDescent="0.2">
      <c r="A45" s="805" t="s">
        <v>398</v>
      </c>
      <c r="B45" s="616" t="s">
        <v>636</v>
      </c>
      <c r="C45" s="616"/>
      <c r="D45" s="616"/>
      <c r="E45" s="616"/>
      <c r="F45" s="616"/>
      <c r="G45" s="616"/>
      <c r="H45" s="616"/>
      <c r="I45" s="616"/>
      <c r="J45" s="616"/>
      <c r="K45" s="616"/>
      <c r="L45" s="616"/>
      <c r="M45" s="616"/>
      <c r="N45" s="616"/>
      <c r="O45" s="616"/>
      <c r="P45" s="616"/>
      <c r="Q45" s="616"/>
    </row>
  </sheetData>
  <mergeCells count="9">
    <mergeCell ref="B43:F43"/>
    <mergeCell ref="B37:F37"/>
    <mergeCell ref="B33:C33"/>
    <mergeCell ref="B34:C34"/>
    <mergeCell ref="B5:B10"/>
    <mergeCell ref="B11:C11"/>
    <mergeCell ref="B12:B25"/>
    <mergeCell ref="B26:C26"/>
    <mergeCell ref="B27:B32"/>
  </mergeCells>
  <conditionalFormatting sqref="O6:O7">
    <cfRule type="cellIs" dxfId="1" priority="1" operator="equal">
      <formula>FALSE</formula>
    </cfRule>
  </conditionalFormatting>
  <pageMargins left="0.7" right="0.7" top="0.75" bottom="0.75" header="0.3" footer="0.3"/>
  <pageSetup paperSize="9" scale="1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CCFFCC"/>
    <pageSetUpPr fitToPage="1"/>
  </sheetPr>
  <dimension ref="A1:AI173"/>
  <sheetViews>
    <sheetView zoomScale="85" zoomScaleNormal="85" workbookViewId="0"/>
  </sheetViews>
  <sheetFormatPr defaultRowHeight="14.25" x14ac:dyDescent="0.2"/>
  <cols>
    <col min="1" max="1" width="3" style="417" customWidth="1"/>
    <col min="2" max="2" width="25.5703125" style="417" customWidth="1"/>
    <col min="3" max="3" width="4.5703125" style="417" customWidth="1"/>
    <col min="4" max="4" width="44.140625" style="417" customWidth="1"/>
    <col min="5" max="5" width="16.140625" style="417" customWidth="1"/>
    <col min="6" max="6" width="12.140625" style="417" hidden="1" customWidth="1"/>
    <col min="7" max="7" width="16" style="417" customWidth="1"/>
    <col min="8" max="8" width="1.85546875" style="417" customWidth="1"/>
    <col min="9" max="9" width="16.42578125" style="417" customWidth="1"/>
    <col min="10" max="10" width="12.140625" style="417" hidden="1" customWidth="1"/>
    <col min="11" max="11" width="16" style="417" customWidth="1"/>
    <col min="12" max="12" width="2.28515625" style="417" customWidth="1"/>
    <col min="13" max="13" width="16.28515625" style="417" customWidth="1"/>
    <col min="14" max="14" width="12.140625" style="417" hidden="1" customWidth="1"/>
    <col min="15" max="15" width="16.140625" style="417" customWidth="1"/>
    <col min="16" max="16" width="2.28515625" style="417" customWidth="1"/>
    <col min="17" max="17" width="16" style="417" customWidth="1"/>
    <col min="18" max="18" width="12.140625" style="417" hidden="1" customWidth="1"/>
    <col min="19" max="19" width="16" style="417" customWidth="1"/>
    <col min="20" max="20" width="2.28515625" style="417" customWidth="1"/>
    <col min="21" max="21" width="16" style="417" customWidth="1"/>
    <col min="22" max="22" width="0.42578125" style="417" hidden="1" customWidth="1"/>
    <col min="23" max="23" width="16" style="417" customWidth="1"/>
    <col min="24" max="24" width="2.28515625" style="417" customWidth="1"/>
    <col min="25" max="25" width="16" style="417" customWidth="1"/>
    <col min="26" max="26" width="0.42578125" style="417" hidden="1" customWidth="1"/>
    <col min="27" max="27" width="16" style="417" customWidth="1"/>
    <col min="28" max="28" width="4.28515625" style="417" customWidth="1"/>
    <col min="29" max="29" width="16.28515625" style="417" customWidth="1"/>
    <col min="30" max="30" width="0.85546875" style="417" hidden="1" customWidth="1"/>
    <col min="31" max="31" width="16.140625" style="417" customWidth="1"/>
    <col min="32" max="32" width="3.140625" style="417" customWidth="1"/>
    <col min="33" max="16384" width="9.140625" style="417"/>
  </cols>
  <sheetData>
    <row r="1" spans="1:32" ht="15" x14ac:dyDescent="0.25">
      <c r="A1" s="418" t="s">
        <v>679</v>
      </c>
    </row>
    <row r="2" spans="1:32" ht="24.75" customHeight="1" thickBot="1" x14ac:dyDescent="0.25">
      <c r="W2" s="419"/>
      <c r="AF2" s="419" t="s">
        <v>166</v>
      </c>
    </row>
    <row r="3" spans="1:32" ht="23.25" customHeight="1" thickBot="1" x14ac:dyDescent="0.25">
      <c r="E3" s="848" t="s">
        <v>335</v>
      </c>
      <c r="F3" s="849"/>
      <c r="G3" s="849"/>
      <c r="H3" s="849"/>
      <c r="I3" s="850" t="s">
        <v>334</v>
      </c>
      <c r="J3" s="849"/>
      <c r="K3" s="849"/>
      <c r="L3" s="849"/>
      <c r="M3" s="850" t="s">
        <v>333</v>
      </c>
      <c r="N3" s="849"/>
      <c r="O3" s="849"/>
      <c r="P3" s="849"/>
      <c r="Q3" s="850" t="s">
        <v>344</v>
      </c>
      <c r="R3" s="849"/>
      <c r="S3" s="851"/>
      <c r="T3" s="849"/>
      <c r="U3" s="852" t="s">
        <v>631</v>
      </c>
      <c r="V3" s="853"/>
      <c r="W3" s="853"/>
      <c r="X3" s="854"/>
      <c r="Y3" s="853" t="s">
        <v>566</v>
      </c>
      <c r="Z3" s="853"/>
      <c r="AA3" s="853"/>
      <c r="AB3" s="854"/>
      <c r="AC3" s="853" t="s">
        <v>726</v>
      </c>
      <c r="AD3" s="853"/>
      <c r="AE3" s="853"/>
      <c r="AF3" s="855"/>
    </row>
    <row r="4" spans="1:32" ht="30.75" thickBot="1" x14ac:dyDescent="0.25">
      <c r="B4" s="444" t="s">
        <v>403</v>
      </c>
      <c r="C4" s="445" t="s">
        <v>625</v>
      </c>
      <c r="D4" s="963"/>
      <c r="E4" s="429" t="s">
        <v>400</v>
      </c>
      <c r="F4" s="430"/>
      <c r="G4" s="430" t="s">
        <v>404</v>
      </c>
      <c r="H4" s="430"/>
      <c r="I4" s="431" t="s">
        <v>400</v>
      </c>
      <c r="J4" s="430"/>
      <c r="K4" s="430" t="s">
        <v>404</v>
      </c>
      <c r="L4" s="430"/>
      <c r="M4" s="431" t="s">
        <v>400</v>
      </c>
      <c r="N4" s="430"/>
      <c r="O4" s="430" t="s">
        <v>404</v>
      </c>
      <c r="P4" s="430"/>
      <c r="Q4" s="431" t="s">
        <v>400</v>
      </c>
      <c r="R4" s="430"/>
      <c r="S4" s="430" t="s">
        <v>404</v>
      </c>
      <c r="T4" s="430"/>
      <c r="U4" s="431" t="s">
        <v>400</v>
      </c>
      <c r="V4" s="430"/>
      <c r="W4" s="430" t="s">
        <v>404</v>
      </c>
      <c r="X4" s="772"/>
      <c r="Y4" s="430" t="s">
        <v>400</v>
      </c>
      <c r="Z4" s="430"/>
      <c r="AA4" s="430" t="s">
        <v>404</v>
      </c>
      <c r="AB4" s="772"/>
      <c r="AC4" s="430" t="s">
        <v>400</v>
      </c>
      <c r="AD4" s="430"/>
      <c r="AE4" s="430" t="s">
        <v>404</v>
      </c>
      <c r="AF4" s="432"/>
    </row>
    <row r="5" spans="1:32" ht="16.5" x14ac:dyDescent="0.2">
      <c r="B5" s="446" t="s">
        <v>626</v>
      </c>
      <c r="C5" s="461" t="s">
        <v>405</v>
      </c>
      <c r="D5" s="461"/>
      <c r="E5" s="448">
        <v>57894.816483516464</v>
      </c>
      <c r="F5" s="449"/>
      <c r="G5" s="450">
        <v>23.872569955676454</v>
      </c>
      <c r="H5" s="451"/>
      <c r="I5" s="452">
        <v>63209.403935253926</v>
      </c>
      <c r="J5" s="449"/>
      <c r="K5" s="450">
        <v>27.019977778523629</v>
      </c>
      <c r="L5" s="451"/>
      <c r="M5" s="452">
        <v>59858.300277200273</v>
      </c>
      <c r="N5" s="449"/>
      <c r="O5" s="450">
        <v>27.520737675739444</v>
      </c>
      <c r="P5" s="451"/>
      <c r="Q5" s="452">
        <v>57807.315508365522</v>
      </c>
      <c r="R5" s="449"/>
      <c r="S5" s="450">
        <v>29.414414313026121</v>
      </c>
      <c r="T5" s="451"/>
      <c r="U5" s="641">
        <v>60887.186335714374</v>
      </c>
      <c r="V5" s="453"/>
      <c r="W5" s="454">
        <v>32.645539717465255</v>
      </c>
      <c r="X5" s="276"/>
      <c r="Y5" s="453">
        <v>47769.445992857203</v>
      </c>
      <c r="Z5" s="453">
        <v>0</v>
      </c>
      <c r="AA5" s="454">
        <v>29.887825295909572</v>
      </c>
      <c r="AB5" s="774"/>
      <c r="AC5" s="453">
        <v>62925.516485714368</v>
      </c>
      <c r="AD5" s="453">
        <v>0</v>
      </c>
      <c r="AE5" s="454">
        <v>31.958583392089412</v>
      </c>
      <c r="AF5" s="230" t="s">
        <v>373</v>
      </c>
    </row>
    <row r="6" spans="1:32" x14ac:dyDescent="0.2">
      <c r="B6" s="455"/>
      <c r="C6" s="420" t="s">
        <v>429</v>
      </c>
      <c r="D6" s="420"/>
      <c r="E6" s="457">
        <v>49555.902598752604</v>
      </c>
      <c r="F6" s="433"/>
      <c r="G6" s="434">
        <v>20.434070325488221</v>
      </c>
      <c r="H6" s="435"/>
      <c r="I6" s="436">
        <v>41126.653697653688</v>
      </c>
      <c r="J6" s="433"/>
      <c r="K6" s="434">
        <v>17.580315583325163</v>
      </c>
      <c r="L6" s="435"/>
      <c r="M6" s="436">
        <v>37771.84551034266</v>
      </c>
      <c r="N6" s="433"/>
      <c r="O6" s="434">
        <v>17.366163873761728</v>
      </c>
      <c r="P6" s="435"/>
      <c r="Q6" s="436">
        <v>34155.083150183149</v>
      </c>
      <c r="R6" s="433"/>
      <c r="S6" s="434">
        <v>17.379318825658967</v>
      </c>
      <c r="T6" s="435"/>
      <c r="U6" s="642">
        <v>22419.462828571424</v>
      </c>
      <c r="V6" s="437"/>
      <c r="W6" s="438">
        <v>12.020517094991119</v>
      </c>
      <c r="X6" s="277"/>
      <c r="Y6" s="437">
        <v>46625.131028571472</v>
      </c>
      <c r="Z6" s="437">
        <v>0</v>
      </c>
      <c r="AA6" s="438">
        <v>29.171863763904764</v>
      </c>
      <c r="AB6" s="775"/>
      <c r="AC6" s="437">
        <v>55964.103235714349</v>
      </c>
      <c r="AD6" s="437">
        <v>0</v>
      </c>
      <c r="AE6" s="438">
        <v>28.423023919527445</v>
      </c>
      <c r="AF6" s="219" t="s">
        <v>373</v>
      </c>
    </row>
    <row r="7" spans="1:32" x14ac:dyDescent="0.2">
      <c r="B7" s="455"/>
      <c r="C7" s="420" t="s">
        <v>406</v>
      </c>
      <c r="D7" s="420"/>
      <c r="E7" s="458">
        <v>20561.194569844571</v>
      </c>
      <c r="F7" s="439"/>
      <c r="G7" s="440">
        <v>8.4782815725936604</v>
      </c>
      <c r="H7" s="441"/>
      <c r="I7" s="442">
        <v>26264.793050193046</v>
      </c>
      <c r="J7" s="439"/>
      <c r="K7" s="440">
        <v>11.227350368636047</v>
      </c>
      <c r="L7" s="441"/>
      <c r="M7" s="442">
        <v>27109.01285021285</v>
      </c>
      <c r="N7" s="439"/>
      <c r="O7" s="440">
        <v>12.463769065342607</v>
      </c>
      <c r="P7" s="441"/>
      <c r="Q7" s="442">
        <v>23757.729799029803</v>
      </c>
      <c r="R7" s="439"/>
      <c r="S7" s="440">
        <v>12.088776330470848</v>
      </c>
      <c r="T7" s="441"/>
      <c r="U7" s="642">
        <v>37549.13896428571</v>
      </c>
      <c r="V7" s="437"/>
      <c r="W7" s="438">
        <v>20.132510322556836</v>
      </c>
      <c r="X7" s="277"/>
      <c r="Y7" s="437">
        <v>16092.071314285715</v>
      </c>
      <c r="Z7" s="437">
        <v>0</v>
      </c>
      <c r="AA7" s="438">
        <v>10.068297969430191</v>
      </c>
      <c r="AB7" s="775"/>
      <c r="AC7" s="437">
        <v>17255.412635714285</v>
      </c>
      <c r="AD7" s="437">
        <v>0</v>
      </c>
      <c r="AE7" s="438">
        <v>8.7636713130289987</v>
      </c>
      <c r="AF7" s="219" t="s">
        <v>373</v>
      </c>
    </row>
    <row r="8" spans="1:32" x14ac:dyDescent="0.2">
      <c r="B8" s="455"/>
      <c r="C8" s="420" t="s">
        <v>407</v>
      </c>
      <c r="D8" s="420"/>
      <c r="E8" s="458">
        <v>16637.735372735366</v>
      </c>
      <c r="F8" s="439"/>
      <c r="G8" s="440">
        <v>6.8604674082133483</v>
      </c>
      <c r="H8" s="441"/>
      <c r="I8" s="442">
        <v>13511.610271260277</v>
      </c>
      <c r="J8" s="439"/>
      <c r="K8" s="440">
        <v>5.7757768077592253</v>
      </c>
      <c r="L8" s="441"/>
      <c r="M8" s="442">
        <v>12320.677076527078</v>
      </c>
      <c r="N8" s="439"/>
      <c r="O8" s="440">
        <v>5.6646132656685158</v>
      </c>
      <c r="P8" s="441"/>
      <c r="Q8" s="442">
        <v>11733.520636570638</v>
      </c>
      <c r="R8" s="439"/>
      <c r="S8" s="440">
        <v>5.9704318444710509</v>
      </c>
      <c r="T8" s="441"/>
      <c r="U8" s="642">
        <v>10079.314564285716</v>
      </c>
      <c r="V8" s="437"/>
      <c r="W8" s="438">
        <v>5.4041693127180812</v>
      </c>
      <c r="X8" s="277"/>
      <c r="Y8" s="437">
        <v>14615.426249999995</v>
      </c>
      <c r="Z8" s="437">
        <v>0</v>
      </c>
      <c r="AA8" s="438">
        <v>9.1444080479930054</v>
      </c>
      <c r="AB8" s="775"/>
      <c r="AC8" s="437">
        <v>20584.580064285696</v>
      </c>
      <c r="AD8" s="437">
        <v>0</v>
      </c>
      <c r="AE8" s="438">
        <v>10.454487389467269</v>
      </c>
      <c r="AF8" s="219" t="s">
        <v>373</v>
      </c>
    </row>
    <row r="9" spans="1:32" x14ac:dyDescent="0.2">
      <c r="B9" s="455"/>
      <c r="C9" s="420" t="s">
        <v>408</v>
      </c>
      <c r="D9" s="420"/>
      <c r="E9" s="458">
        <v>11709.36013761014</v>
      </c>
      <c r="F9" s="439"/>
      <c r="G9" s="440">
        <v>4.8282823230106358</v>
      </c>
      <c r="H9" s="441"/>
      <c r="I9" s="442">
        <v>8162.0942728445598</v>
      </c>
      <c r="J9" s="439"/>
      <c r="K9" s="440">
        <v>3.489031570434932</v>
      </c>
      <c r="L9" s="441"/>
      <c r="M9" s="442">
        <v>8354.2926838926833</v>
      </c>
      <c r="N9" s="439"/>
      <c r="O9" s="440">
        <v>3.841009456583814</v>
      </c>
      <c r="P9" s="441"/>
      <c r="Q9" s="442">
        <v>8259.0228640728637</v>
      </c>
      <c r="R9" s="439"/>
      <c r="S9" s="440">
        <v>4.2024840317907319</v>
      </c>
      <c r="T9" s="441"/>
      <c r="U9" s="642">
        <v>9351.4500928571415</v>
      </c>
      <c r="V9" s="437"/>
      <c r="W9" s="438">
        <v>5.0139143191642788</v>
      </c>
      <c r="X9" s="277"/>
      <c r="Y9" s="437">
        <v>12915.78768571428</v>
      </c>
      <c r="Z9" s="437">
        <v>0</v>
      </c>
      <c r="AA9" s="438">
        <v>8.0809981754322529</v>
      </c>
      <c r="AB9" s="775"/>
      <c r="AC9" s="437">
        <v>12658.55631428571</v>
      </c>
      <c r="AD9" s="437">
        <v>0</v>
      </c>
      <c r="AE9" s="438">
        <v>6.4290219641725539</v>
      </c>
      <c r="AF9" s="219" t="s">
        <v>373</v>
      </c>
    </row>
    <row r="10" spans="1:32" ht="16.5" x14ac:dyDescent="0.2">
      <c r="B10" s="455"/>
      <c r="C10" s="420" t="s">
        <v>628</v>
      </c>
      <c r="D10" s="420"/>
      <c r="E10" s="458">
        <v>40852.888803088819</v>
      </c>
      <c r="F10" s="439"/>
      <c r="G10" s="440">
        <v>16.845436346117125</v>
      </c>
      <c r="H10" s="441"/>
      <c r="I10" s="442">
        <v>36665.772166122188</v>
      </c>
      <c r="J10" s="439"/>
      <c r="K10" s="440">
        <v>15.673432867296533</v>
      </c>
      <c r="L10" s="441"/>
      <c r="M10" s="442">
        <v>33718.091733491587</v>
      </c>
      <c r="N10" s="439"/>
      <c r="O10" s="440">
        <v>15.502390699813956</v>
      </c>
      <c r="P10" s="441"/>
      <c r="Q10" s="442">
        <v>27227.31726066726</v>
      </c>
      <c r="R10" s="439"/>
      <c r="S10" s="440">
        <v>13.854225602667475</v>
      </c>
      <c r="T10" s="441"/>
      <c r="U10" s="642">
        <v>28652.979035714288</v>
      </c>
      <c r="V10" s="437"/>
      <c r="W10" s="438">
        <v>15.362706366108439</v>
      </c>
      <c r="X10" s="277"/>
      <c r="Y10" s="437">
        <v>21451.607628571433</v>
      </c>
      <c r="Z10" s="437">
        <v>0</v>
      </c>
      <c r="AA10" s="438">
        <v>13.421589633151946</v>
      </c>
      <c r="AB10" s="775"/>
      <c r="AC10" s="437">
        <v>27248.193778571422</v>
      </c>
      <c r="AD10" s="437">
        <v>0</v>
      </c>
      <c r="AE10" s="438">
        <v>13.838800565967269</v>
      </c>
      <c r="AF10" s="219" t="s">
        <v>373</v>
      </c>
    </row>
    <row r="11" spans="1:32" ht="16.5" x14ac:dyDescent="0.2">
      <c r="B11" s="455"/>
      <c r="C11" s="420" t="s">
        <v>629</v>
      </c>
      <c r="D11" s="420"/>
      <c r="E11" s="458">
        <v>45304.163736263727</v>
      </c>
      <c r="F11" s="439"/>
      <c r="G11" s="440">
        <v>18.680892068900558</v>
      </c>
      <c r="H11" s="441"/>
      <c r="I11" s="442">
        <v>44995.482818532808</v>
      </c>
      <c r="J11" s="439"/>
      <c r="K11" s="440">
        <v>19.234115024024458</v>
      </c>
      <c r="L11" s="441"/>
      <c r="M11" s="442">
        <v>38370.308261558268</v>
      </c>
      <c r="N11" s="439"/>
      <c r="O11" s="440">
        <v>17.641315963089923</v>
      </c>
      <c r="P11" s="441"/>
      <c r="Q11" s="442">
        <v>33587.179036729045</v>
      </c>
      <c r="R11" s="439"/>
      <c r="S11" s="440">
        <v>17.090349051914789</v>
      </c>
      <c r="T11" s="441"/>
      <c r="U11" s="642">
        <v>17570.438185714273</v>
      </c>
      <c r="V11" s="437"/>
      <c r="W11" s="438">
        <v>9.4206428669959923</v>
      </c>
      <c r="X11" s="277"/>
      <c r="Y11" s="437">
        <v>359.64285714285717</v>
      </c>
      <c r="Z11" s="437">
        <v>0</v>
      </c>
      <c r="AA11" s="438">
        <v>0.22501711417827058</v>
      </c>
      <c r="AB11" s="775"/>
      <c r="AC11" s="437">
        <v>260.71428571428567</v>
      </c>
      <c r="AD11" s="437">
        <v>0</v>
      </c>
      <c r="AE11" s="438">
        <v>0.1324114557470594</v>
      </c>
      <c r="AF11" s="219" t="s">
        <v>373</v>
      </c>
    </row>
    <row r="12" spans="1:32" ht="16.5" x14ac:dyDescent="0.2">
      <c r="B12" s="455"/>
      <c r="C12" s="420" t="s">
        <v>630</v>
      </c>
      <c r="D12" s="420"/>
      <c r="E12" s="458">
        <v>9827.3444708444731</v>
      </c>
      <c r="F12" s="439"/>
      <c r="G12" s="440"/>
      <c r="H12" s="441"/>
      <c r="I12" s="442">
        <v>8788.0558905058915</v>
      </c>
      <c r="J12" s="439"/>
      <c r="K12" s="440"/>
      <c r="L12" s="441"/>
      <c r="M12" s="442">
        <v>13095.919255519257</v>
      </c>
      <c r="N12" s="439"/>
      <c r="O12" s="440"/>
      <c r="P12" s="441"/>
      <c r="Q12" s="442">
        <v>16731.707330957332</v>
      </c>
      <c r="R12" s="439"/>
      <c r="S12" s="440"/>
      <c r="T12" s="441"/>
      <c r="U12" s="642">
        <v>24370.527714285708</v>
      </c>
      <c r="V12" s="437"/>
      <c r="W12" s="438"/>
      <c r="X12" s="277"/>
      <c r="Y12" s="437">
        <v>36696.3701</v>
      </c>
      <c r="Z12" s="437"/>
      <c r="AA12" s="438"/>
      <c r="AB12" s="775"/>
      <c r="AC12" s="437">
        <v>28244.820964285704</v>
      </c>
      <c r="AD12" s="437"/>
      <c r="AE12" s="438"/>
      <c r="AF12" s="219" t="s">
        <v>373</v>
      </c>
    </row>
    <row r="13" spans="1:32" ht="17.25" x14ac:dyDescent="0.25">
      <c r="B13" s="468" t="s">
        <v>627</v>
      </c>
      <c r="C13" s="506"/>
      <c r="D13" s="506"/>
      <c r="E13" s="467">
        <v>252343.40617265616</v>
      </c>
      <c r="F13" s="463"/>
      <c r="G13" s="464">
        <v>100</v>
      </c>
      <c r="H13" s="465"/>
      <c r="I13" s="466">
        <v>242723.86610236642</v>
      </c>
      <c r="J13" s="463"/>
      <c r="K13" s="464">
        <v>99.999999999999986</v>
      </c>
      <c r="L13" s="465"/>
      <c r="M13" s="466">
        <v>230598.44764874468</v>
      </c>
      <c r="N13" s="463"/>
      <c r="O13" s="464">
        <v>99.999999999999986</v>
      </c>
      <c r="P13" s="465"/>
      <c r="Q13" s="466">
        <v>213258.87558657565</v>
      </c>
      <c r="R13" s="463"/>
      <c r="S13" s="464">
        <v>99.999999999999972</v>
      </c>
      <c r="T13" s="465"/>
      <c r="U13" s="466">
        <v>210880.49772142863</v>
      </c>
      <c r="V13" s="463"/>
      <c r="W13" s="464">
        <v>100.00000000000001</v>
      </c>
      <c r="X13" s="388"/>
      <c r="Y13" s="463">
        <v>196525.48285714295</v>
      </c>
      <c r="Z13" s="463"/>
      <c r="AA13" s="464">
        <v>100.00000000000001</v>
      </c>
      <c r="AB13" s="776"/>
      <c r="AC13" s="463">
        <v>225141.89776428579</v>
      </c>
      <c r="AD13" s="463"/>
      <c r="AE13" s="464">
        <v>100.00000000000001</v>
      </c>
      <c r="AF13" s="326" t="s">
        <v>373</v>
      </c>
    </row>
    <row r="14" spans="1:32" x14ac:dyDescent="0.2">
      <c r="B14" s="1061" t="s">
        <v>101</v>
      </c>
      <c r="C14" s="420" t="s">
        <v>405</v>
      </c>
      <c r="D14" s="420"/>
      <c r="E14" s="457">
        <v>16472.506192456196</v>
      </c>
      <c r="F14" s="433"/>
      <c r="G14" s="434">
        <v>21.93820471924791</v>
      </c>
      <c r="H14" s="435"/>
      <c r="I14" s="436">
        <v>15041.795936045935</v>
      </c>
      <c r="J14" s="433"/>
      <c r="K14" s="434">
        <v>23.015584505365581</v>
      </c>
      <c r="L14" s="435"/>
      <c r="M14" s="436">
        <v>11178.112810612813</v>
      </c>
      <c r="N14" s="433"/>
      <c r="O14" s="434">
        <v>22.866625645638223</v>
      </c>
      <c r="P14" s="435"/>
      <c r="Q14" s="436">
        <v>9060.3853578853596</v>
      </c>
      <c r="R14" s="433"/>
      <c r="S14" s="434">
        <v>20.172305605004937</v>
      </c>
      <c r="T14" s="435"/>
      <c r="U14" s="642">
        <v>8450.8114785714297</v>
      </c>
      <c r="V14" s="437"/>
      <c r="W14" s="438">
        <v>22.490621370951221</v>
      </c>
      <c r="X14" s="277"/>
      <c r="Y14" s="437">
        <v>9211.3486928571438</v>
      </c>
      <c r="Z14" s="437"/>
      <c r="AA14" s="438">
        <v>27.198814373321568</v>
      </c>
      <c r="AB14" s="775"/>
      <c r="AC14" s="437">
        <v>9534.2017714285685</v>
      </c>
      <c r="AD14" s="437"/>
      <c r="AE14" s="438">
        <v>23.96836714824699</v>
      </c>
      <c r="AF14" s="219" t="s">
        <v>373</v>
      </c>
    </row>
    <row r="15" spans="1:32" x14ac:dyDescent="0.2">
      <c r="B15" s="1062"/>
      <c r="C15" s="420" t="s">
        <v>429</v>
      </c>
      <c r="D15" s="420"/>
      <c r="E15" s="457">
        <v>16517.562320562323</v>
      </c>
      <c r="F15" s="433"/>
      <c r="G15" s="434">
        <v>21.998210801546524</v>
      </c>
      <c r="H15" s="435"/>
      <c r="I15" s="436">
        <v>10686.370582120584</v>
      </c>
      <c r="J15" s="433"/>
      <c r="K15" s="434">
        <v>16.351309792672485</v>
      </c>
      <c r="L15" s="435"/>
      <c r="M15" s="436">
        <v>8835.6470943470958</v>
      </c>
      <c r="N15" s="433"/>
      <c r="O15" s="434">
        <v>18.07473567913739</v>
      </c>
      <c r="P15" s="435"/>
      <c r="Q15" s="436">
        <v>8649.544277794279</v>
      </c>
      <c r="R15" s="433"/>
      <c r="S15" s="434">
        <v>19.257597069404429</v>
      </c>
      <c r="T15" s="435"/>
      <c r="U15" s="642">
        <v>5519.5093571428588</v>
      </c>
      <c r="V15" s="437"/>
      <c r="W15" s="438">
        <v>14.689381655204931</v>
      </c>
      <c r="X15" s="277"/>
      <c r="Y15" s="437">
        <v>9022.1494642857142</v>
      </c>
      <c r="Z15" s="437"/>
      <c r="AA15" s="438">
        <v>26.640156258307378</v>
      </c>
      <c r="AB15" s="775"/>
      <c r="AC15" s="437">
        <v>10876.669571428571</v>
      </c>
      <c r="AD15" s="437"/>
      <c r="AE15" s="438">
        <v>27.343244446472898</v>
      </c>
      <c r="AF15" s="219" t="s">
        <v>373</v>
      </c>
    </row>
    <row r="16" spans="1:32" x14ac:dyDescent="0.2">
      <c r="B16" s="455"/>
      <c r="C16" s="420" t="s">
        <v>406</v>
      </c>
      <c r="D16" s="420"/>
      <c r="E16" s="457">
        <v>2945.9111721611725</v>
      </c>
      <c r="F16" s="433"/>
      <c r="G16" s="434">
        <v>3.9233861335070332</v>
      </c>
      <c r="H16" s="435"/>
      <c r="I16" s="436">
        <v>3430.934065934066</v>
      </c>
      <c r="J16" s="433"/>
      <c r="K16" s="434">
        <v>5.2497024466082935</v>
      </c>
      <c r="L16" s="435"/>
      <c r="M16" s="436">
        <v>2308.6182061182062</v>
      </c>
      <c r="N16" s="433"/>
      <c r="O16" s="434">
        <v>4.7226494465048958</v>
      </c>
      <c r="P16" s="435"/>
      <c r="Q16" s="436">
        <v>1898.4674784674787</v>
      </c>
      <c r="R16" s="433"/>
      <c r="S16" s="434">
        <v>4.2268032367386281</v>
      </c>
      <c r="T16" s="435"/>
      <c r="U16" s="642">
        <v>4132.8526071428578</v>
      </c>
      <c r="V16" s="437"/>
      <c r="W16" s="438">
        <v>10.998993813184844</v>
      </c>
      <c r="X16" s="277"/>
      <c r="Y16" s="437">
        <v>1766.9873142857143</v>
      </c>
      <c r="Z16" s="437"/>
      <c r="AA16" s="438">
        <v>5.2174726594096708</v>
      </c>
      <c r="AB16" s="775"/>
      <c r="AC16" s="437">
        <v>1498.5359285714289</v>
      </c>
      <c r="AD16" s="437"/>
      <c r="AE16" s="438">
        <v>3.7672224882500576</v>
      </c>
      <c r="AF16" s="219" t="s">
        <v>373</v>
      </c>
    </row>
    <row r="17" spans="2:32" x14ac:dyDescent="0.2">
      <c r="B17" s="455"/>
      <c r="C17" s="420" t="s">
        <v>407</v>
      </c>
      <c r="D17" s="420"/>
      <c r="E17" s="457">
        <v>6035.5414315414328</v>
      </c>
      <c r="F17" s="433"/>
      <c r="G17" s="434">
        <v>8.0381784028284056</v>
      </c>
      <c r="H17" s="435"/>
      <c r="I17" s="436">
        <v>5247.6640283140268</v>
      </c>
      <c r="J17" s="433"/>
      <c r="K17" s="434">
        <v>8.029496970504562</v>
      </c>
      <c r="L17" s="435"/>
      <c r="M17" s="436">
        <v>3613.5510692010689</v>
      </c>
      <c r="N17" s="433"/>
      <c r="O17" s="434">
        <v>7.3920992703138246</v>
      </c>
      <c r="P17" s="435"/>
      <c r="Q17" s="436">
        <v>3505.6767894267896</v>
      </c>
      <c r="R17" s="433"/>
      <c r="S17" s="434">
        <v>7.8051408141424572</v>
      </c>
      <c r="T17" s="435"/>
      <c r="U17" s="643">
        <v>3046.2419999999997</v>
      </c>
      <c r="V17" s="437"/>
      <c r="W17" s="438">
        <v>8.1071356993365082</v>
      </c>
      <c r="X17" s="277"/>
      <c r="Y17" s="485">
        <v>3764.7491857142859</v>
      </c>
      <c r="Z17" s="437"/>
      <c r="AA17" s="438">
        <v>11.116365005675984</v>
      </c>
      <c r="AB17" s="775"/>
      <c r="AC17" s="485">
        <v>4679.8227214285716</v>
      </c>
      <c r="AD17" s="437"/>
      <c r="AE17" s="438">
        <v>11.764771909070017</v>
      </c>
      <c r="AF17" s="219" t="s">
        <v>373</v>
      </c>
    </row>
    <row r="18" spans="2:32" x14ac:dyDescent="0.2">
      <c r="B18" s="455"/>
      <c r="C18" s="420" t="s">
        <v>408</v>
      </c>
      <c r="D18" s="420"/>
      <c r="E18" s="457">
        <v>4689.5112513612512</v>
      </c>
      <c r="F18" s="433"/>
      <c r="G18" s="434">
        <v>6.2455255237781975</v>
      </c>
      <c r="H18" s="435"/>
      <c r="I18" s="436">
        <v>3380.2066874566867</v>
      </c>
      <c r="J18" s="433"/>
      <c r="K18" s="434">
        <v>5.1720840378061927</v>
      </c>
      <c r="L18" s="435"/>
      <c r="M18" s="436">
        <v>2122.3655826155823</v>
      </c>
      <c r="N18" s="433"/>
      <c r="O18" s="434">
        <v>4.3416397815184302</v>
      </c>
      <c r="P18" s="435"/>
      <c r="Q18" s="436">
        <v>2401.1143946143952</v>
      </c>
      <c r="R18" s="433"/>
      <c r="S18" s="434">
        <v>5.3459109571519017</v>
      </c>
      <c r="T18" s="435"/>
      <c r="U18" s="642">
        <v>3006.0204857142862</v>
      </c>
      <c r="V18" s="437"/>
      <c r="W18" s="438">
        <v>8.0000919141260471</v>
      </c>
      <c r="X18" s="277"/>
      <c r="Y18" s="437">
        <v>2962.8434499999998</v>
      </c>
      <c r="Z18" s="437"/>
      <c r="AA18" s="438">
        <v>8.7485374510087954</v>
      </c>
      <c r="AB18" s="775"/>
      <c r="AC18" s="437">
        <v>3502.8876357142863</v>
      </c>
      <c r="AD18" s="437"/>
      <c r="AE18" s="438">
        <v>8.8060331577474944</v>
      </c>
      <c r="AF18" s="219" t="s">
        <v>373</v>
      </c>
    </row>
    <row r="19" spans="2:32" ht="16.5" x14ac:dyDescent="0.2">
      <c r="B19" s="455"/>
      <c r="C19" s="420" t="s">
        <v>628</v>
      </c>
      <c r="D19" s="420"/>
      <c r="E19" s="457">
        <v>15331.148396198392</v>
      </c>
      <c r="F19" s="433"/>
      <c r="G19" s="434">
        <v>20.418136024195277</v>
      </c>
      <c r="H19" s="435"/>
      <c r="I19" s="436">
        <v>14283.481694881695</v>
      </c>
      <c r="J19" s="433"/>
      <c r="K19" s="434">
        <v>21.855281202931227</v>
      </c>
      <c r="L19" s="435"/>
      <c r="M19" s="436">
        <v>11393.566424116423</v>
      </c>
      <c r="N19" s="433"/>
      <c r="O19" s="434">
        <v>23.307370627144365</v>
      </c>
      <c r="P19" s="435"/>
      <c r="Q19" s="436">
        <v>11674.342871992874</v>
      </c>
      <c r="R19" s="433"/>
      <c r="S19" s="434">
        <v>25.992096676825589</v>
      </c>
      <c r="T19" s="435"/>
      <c r="U19" s="642">
        <v>9397.3034928571415</v>
      </c>
      <c r="V19" s="437"/>
      <c r="W19" s="438">
        <v>25.00957396833272</v>
      </c>
      <c r="X19" s="277"/>
      <c r="Y19" s="437">
        <v>7138.650664285713</v>
      </c>
      <c r="Z19" s="437"/>
      <c r="AA19" s="438">
        <v>21.078654252276603</v>
      </c>
      <c r="AB19" s="775"/>
      <c r="AC19" s="437">
        <v>9686.1522571428559</v>
      </c>
      <c r="AD19" s="437"/>
      <c r="AE19" s="438">
        <v>24.350360850212542</v>
      </c>
      <c r="AF19" s="219" t="s">
        <v>373</v>
      </c>
    </row>
    <row r="20" spans="2:32" ht="16.5" x14ac:dyDescent="0.2">
      <c r="B20" s="455"/>
      <c r="C20" s="420" t="s">
        <v>629</v>
      </c>
      <c r="D20" s="420"/>
      <c r="E20" s="457">
        <v>13093.754494604495</v>
      </c>
      <c r="F20" s="433"/>
      <c r="G20" s="434">
        <v>17.438358394896667</v>
      </c>
      <c r="H20" s="435"/>
      <c r="I20" s="436">
        <v>13284.376175626177</v>
      </c>
      <c r="J20" s="433"/>
      <c r="K20" s="434">
        <v>20.32654104411165</v>
      </c>
      <c r="L20" s="435"/>
      <c r="M20" s="436">
        <v>9432.1017721017724</v>
      </c>
      <c r="N20" s="433"/>
      <c r="O20" s="434">
        <v>19.294879549742884</v>
      </c>
      <c r="P20" s="435"/>
      <c r="Q20" s="436">
        <v>7725.4405504405513</v>
      </c>
      <c r="R20" s="433"/>
      <c r="S20" s="434">
        <v>17.20014564073205</v>
      </c>
      <c r="T20" s="435"/>
      <c r="U20" s="642">
        <v>4022.0849428571437</v>
      </c>
      <c r="V20" s="437"/>
      <c r="W20" s="438">
        <v>10.704201578863726</v>
      </c>
      <c r="X20" s="277"/>
      <c r="Y20" s="437">
        <v>0</v>
      </c>
      <c r="Z20" s="437"/>
      <c r="AA20" s="438">
        <v>0</v>
      </c>
      <c r="AB20" s="775"/>
      <c r="AC20" s="437">
        <v>0</v>
      </c>
      <c r="AD20" s="437"/>
      <c r="AE20" s="438">
        <v>0</v>
      </c>
      <c r="AF20" s="219" t="s">
        <v>373</v>
      </c>
    </row>
    <row r="21" spans="2:32" ht="16.5" x14ac:dyDescent="0.2">
      <c r="B21" s="455"/>
      <c r="C21" s="420" t="s">
        <v>630</v>
      </c>
      <c r="D21" s="420"/>
      <c r="E21" s="457">
        <v>3188.8756063756059</v>
      </c>
      <c r="F21" s="433"/>
      <c r="G21" s="434"/>
      <c r="H21" s="435"/>
      <c r="I21" s="436">
        <v>2394.666122166122</v>
      </c>
      <c r="J21" s="433"/>
      <c r="K21" s="434"/>
      <c r="L21" s="435"/>
      <c r="M21" s="436">
        <v>2862.8684783684785</v>
      </c>
      <c r="N21" s="433"/>
      <c r="O21" s="434"/>
      <c r="P21" s="435"/>
      <c r="Q21" s="436">
        <v>4198.5090585090584</v>
      </c>
      <c r="R21" s="433"/>
      <c r="S21" s="434"/>
      <c r="T21" s="435"/>
      <c r="U21" s="642">
        <v>4634.865914285715</v>
      </c>
      <c r="V21" s="437"/>
      <c r="W21" s="438"/>
      <c r="X21" s="277"/>
      <c r="Y21" s="437">
        <v>6968.3506285714302</v>
      </c>
      <c r="Z21" s="437"/>
      <c r="AA21" s="438"/>
      <c r="AB21" s="903"/>
      <c r="AC21" s="437">
        <v>5766.4663428571439</v>
      </c>
      <c r="AD21" s="437"/>
      <c r="AE21" s="438"/>
      <c r="AF21" s="219" t="s">
        <v>373</v>
      </c>
    </row>
    <row r="22" spans="2:32" ht="17.25" x14ac:dyDescent="0.25">
      <c r="B22" s="469" t="s">
        <v>409</v>
      </c>
      <c r="C22" s="507"/>
      <c r="D22" s="507"/>
      <c r="E22" s="467">
        <v>78274.81086526085</v>
      </c>
      <c r="F22" s="463"/>
      <c r="G22" s="464">
        <v>100.00000000000001</v>
      </c>
      <c r="H22" s="465"/>
      <c r="I22" s="466">
        <v>67749.495292545296</v>
      </c>
      <c r="J22" s="463"/>
      <c r="K22" s="464">
        <v>99.999999999999986</v>
      </c>
      <c r="L22" s="465"/>
      <c r="M22" s="466">
        <v>51746.831437481436</v>
      </c>
      <c r="N22" s="463"/>
      <c r="O22" s="464">
        <v>100.00000000000003</v>
      </c>
      <c r="P22" s="465"/>
      <c r="Q22" s="466">
        <v>49113.48077913079</v>
      </c>
      <c r="R22" s="463"/>
      <c r="S22" s="464">
        <v>99.999999999999972</v>
      </c>
      <c r="T22" s="465"/>
      <c r="U22" s="466">
        <v>42209.690278571434</v>
      </c>
      <c r="V22" s="463"/>
      <c r="W22" s="464">
        <v>100</v>
      </c>
      <c r="X22" s="388"/>
      <c r="Y22" s="463">
        <v>40835.079400000002</v>
      </c>
      <c r="Z22" s="463"/>
      <c r="AA22" s="464">
        <v>100.00000000000001</v>
      </c>
      <c r="AB22" s="904"/>
      <c r="AC22" s="463">
        <v>45544.736228571426</v>
      </c>
      <c r="AD22" s="463"/>
      <c r="AE22" s="464">
        <v>100</v>
      </c>
      <c r="AF22" s="326" t="s">
        <v>373</v>
      </c>
    </row>
    <row r="23" spans="2:32" x14ac:dyDescent="0.2">
      <c r="B23" s="455" t="s">
        <v>356</v>
      </c>
      <c r="C23" s="420" t="s">
        <v>405</v>
      </c>
      <c r="D23" s="420"/>
      <c r="E23" s="457"/>
      <c r="F23" s="433"/>
      <c r="G23" s="434"/>
      <c r="H23" s="435"/>
      <c r="I23" s="436"/>
      <c r="J23" s="433"/>
      <c r="K23" s="434"/>
      <c r="L23" s="435"/>
      <c r="M23" s="436">
        <v>13227.227027027026</v>
      </c>
      <c r="N23" s="433"/>
      <c r="O23" s="434">
        <v>42.451020238147251</v>
      </c>
      <c r="P23" s="435"/>
      <c r="Q23" s="436">
        <v>15056.17027027027</v>
      </c>
      <c r="R23" s="433"/>
      <c r="S23" s="434">
        <v>40.194634253104653</v>
      </c>
      <c r="T23" s="435"/>
      <c r="U23" s="645">
        <v>16216.577285714282</v>
      </c>
      <c r="V23" s="433"/>
      <c r="W23" s="438">
        <v>42.983668424392327</v>
      </c>
      <c r="X23" s="277"/>
      <c r="Y23" s="782">
        <v>13138.917885714283</v>
      </c>
      <c r="Z23" s="433"/>
      <c r="AA23" s="438">
        <v>41.921944398799127</v>
      </c>
      <c r="AB23" s="775"/>
      <c r="AC23" s="782">
        <v>16858.591057142854</v>
      </c>
      <c r="AD23" s="433"/>
      <c r="AE23" s="438">
        <v>47.306655128533073</v>
      </c>
      <c r="AF23" s="219" t="s">
        <v>373</v>
      </c>
    </row>
    <row r="24" spans="2:32" x14ac:dyDescent="0.2">
      <c r="B24" s="455"/>
      <c r="C24" s="420" t="s">
        <v>429</v>
      </c>
      <c r="D24" s="420"/>
      <c r="E24" s="457"/>
      <c r="F24" s="433"/>
      <c r="G24" s="434"/>
      <c r="H24" s="435"/>
      <c r="I24" s="436"/>
      <c r="J24" s="433"/>
      <c r="K24" s="434"/>
      <c r="L24" s="435"/>
      <c r="M24" s="436">
        <v>3527.7742084942092</v>
      </c>
      <c r="N24" s="433"/>
      <c r="O24" s="434">
        <v>11.321920612264668</v>
      </c>
      <c r="P24" s="435"/>
      <c r="Q24" s="436">
        <v>4466.3349420849408</v>
      </c>
      <c r="R24" s="433"/>
      <c r="S24" s="434">
        <v>11.92353010270141</v>
      </c>
      <c r="T24" s="435"/>
      <c r="U24" s="436">
        <v>4634.2726428571441</v>
      </c>
      <c r="V24" s="433"/>
      <c r="W24" s="438">
        <v>12.283605545066772</v>
      </c>
      <c r="X24" s="277"/>
      <c r="Y24" s="433">
        <v>6182.6278857142861</v>
      </c>
      <c r="Z24" s="433"/>
      <c r="AA24" s="438">
        <v>19.72672214849517</v>
      </c>
      <c r="AB24" s="775"/>
      <c r="AC24" s="433">
        <v>6078.7086285714295</v>
      </c>
      <c r="AD24" s="433"/>
      <c r="AE24" s="438">
        <v>17.057378742028888</v>
      </c>
      <c r="AF24" s="219" t="s">
        <v>373</v>
      </c>
    </row>
    <row r="25" spans="2:32" x14ac:dyDescent="0.2">
      <c r="B25" s="455"/>
      <c r="C25" s="420" t="s">
        <v>406</v>
      </c>
      <c r="D25" s="420"/>
      <c r="E25" s="457"/>
      <c r="F25" s="433"/>
      <c r="G25" s="434"/>
      <c r="H25" s="435"/>
      <c r="I25" s="436"/>
      <c r="J25" s="433"/>
      <c r="K25" s="434"/>
      <c r="L25" s="435"/>
      <c r="M25" s="436">
        <v>224.22200772200773</v>
      </c>
      <c r="N25" s="433"/>
      <c r="O25" s="434">
        <v>0.71961061590581488</v>
      </c>
      <c r="P25" s="435"/>
      <c r="Q25" s="436">
        <v>502.07142857142861</v>
      </c>
      <c r="R25" s="433"/>
      <c r="S25" s="434">
        <v>1.3403526313866585</v>
      </c>
      <c r="T25" s="435"/>
      <c r="U25" s="436">
        <v>1464.5098</v>
      </c>
      <c r="V25" s="433"/>
      <c r="W25" s="438">
        <v>3.8818304589420269</v>
      </c>
      <c r="X25" s="277"/>
      <c r="Y25" s="433">
        <v>251.34039999999999</v>
      </c>
      <c r="Z25" s="433"/>
      <c r="AA25" s="438">
        <v>0.80194414529588309</v>
      </c>
      <c r="AB25" s="775"/>
      <c r="AC25" s="433">
        <v>477.53039285714277</v>
      </c>
      <c r="AD25" s="433"/>
      <c r="AE25" s="438">
        <v>1.3399913155088012</v>
      </c>
      <c r="AF25" s="219" t="s">
        <v>373</v>
      </c>
    </row>
    <row r="26" spans="2:32" x14ac:dyDescent="0.2">
      <c r="B26" s="455"/>
      <c r="C26" s="420" t="s">
        <v>407</v>
      </c>
      <c r="D26" s="420"/>
      <c r="E26" s="457"/>
      <c r="F26" s="433"/>
      <c r="G26" s="434"/>
      <c r="H26" s="435"/>
      <c r="I26" s="436"/>
      <c r="J26" s="433"/>
      <c r="K26" s="434"/>
      <c r="L26" s="435"/>
      <c r="M26" s="436">
        <v>2754.1877799227796</v>
      </c>
      <c r="N26" s="433"/>
      <c r="O26" s="434">
        <v>8.8391981891792231</v>
      </c>
      <c r="P26" s="435"/>
      <c r="Q26" s="436">
        <v>2617.4720077220077</v>
      </c>
      <c r="R26" s="433"/>
      <c r="S26" s="434">
        <v>6.987721852871756</v>
      </c>
      <c r="T26" s="435"/>
      <c r="U26" s="436">
        <v>2130.5162</v>
      </c>
      <c r="V26" s="433"/>
      <c r="W26" s="438">
        <v>5.647147378890482</v>
      </c>
      <c r="X26" s="277"/>
      <c r="Y26" s="433">
        <v>1968.9066285714284</v>
      </c>
      <c r="Z26" s="433"/>
      <c r="AA26" s="438">
        <v>6.2821303038314289</v>
      </c>
      <c r="AB26" s="775"/>
      <c r="AC26" s="433">
        <v>2023.5512214285714</v>
      </c>
      <c r="AD26" s="433"/>
      <c r="AE26" s="438">
        <v>5.6782586066991829</v>
      </c>
      <c r="AF26" s="219" t="s">
        <v>373</v>
      </c>
    </row>
    <row r="27" spans="2:32" x14ac:dyDescent="0.2">
      <c r="B27" s="455"/>
      <c r="C27" s="420" t="s">
        <v>408</v>
      </c>
      <c r="D27" s="420"/>
      <c r="E27" s="457"/>
      <c r="F27" s="433"/>
      <c r="G27" s="434"/>
      <c r="H27" s="435"/>
      <c r="I27" s="436"/>
      <c r="J27" s="433"/>
      <c r="K27" s="434"/>
      <c r="L27" s="435"/>
      <c r="M27" s="436">
        <v>2035.4855212355212</v>
      </c>
      <c r="N27" s="433"/>
      <c r="O27" s="434">
        <v>6.5326191861580325</v>
      </c>
      <c r="P27" s="435"/>
      <c r="Q27" s="436">
        <v>2414.9293436293433</v>
      </c>
      <c r="R27" s="433"/>
      <c r="S27" s="434">
        <v>6.4470047808863615</v>
      </c>
      <c r="T27" s="435"/>
      <c r="U27" s="436">
        <v>2759.5817857142856</v>
      </c>
      <c r="V27" s="433"/>
      <c r="W27" s="438">
        <v>7.3145489567412545</v>
      </c>
      <c r="X27" s="277"/>
      <c r="Y27" s="433">
        <v>3057.7631785714284</v>
      </c>
      <c r="Z27" s="433"/>
      <c r="AA27" s="438">
        <v>9.7563116743535332</v>
      </c>
      <c r="AB27" s="775"/>
      <c r="AC27" s="433">
        <v>3199.4651214285714</v>
      </c>
      <c r="AD27" s="433"/>
      <c r="AE27" s="438">
        <v>8.9779740538319324</v>
      </c>
      <c r="AF27" s="219" t="s">
        <v>373</v>
      </c>
    </row>
    <row r="28" spans="2:32" ht="16.5" x14ac:dyDescent="0.2">
      <c r="B28" s="455"/>
      <c r="C28" s="420" t="s">
        <v>628</v>
      </c>
      <c r="D28" s="420"/>
      <c r="E28" s="457"/>
      <c r="F28" s="433"/>
      <c r="G28" s="434"/>
      <c r="H28" s="435"/>
      <c r="I28" s="436"/>
      <c r="J28" s="433"/>
      <c r="K28" s="434"/>
      <c r="L28" s="435"/>
      <c r="M28" s="436">
        <v>7703.8384169884157</v>
      </c>
      <c r="N28" s="433"/>
      <c r="O28" s="434">
        <v>24.724441478381177</v>
      </c>
      <c r="P28" s="435"/>
      <c r="Q28" s="436">
        <v>8987.835714285713</v>
      </c>
      <c r="R28" s="433"/>
      <c r="S28" s="434">
        <v>23.99433340469395</v>
      </c>
      <c r="T28" s="435"/>
      <c r="U28" s="436">
        <v>9094.6860857142838</v>
      </c>
      <c r="V28" s="433"/>
      <c r="W28" s="438">
        <v>24.106379801652363</v>
      </c>
      <c r="X28" s="277"/>
      <c r="Y28" s="433">
        <v>6492.3650928571442</v>
      </c>
      <c r="Z28" s="433"/>
      <c r="AA28" s="438">
        <v>20.714991204518448</v>
      </c>
      <c r="AB28" s="775"/>
      <c r="AC28" s="433">
        <v>6998.9810214285708</v>
      </c>
      <c r="AD28" s="433"/>
      <c r="AE28" s="438">
        <v>19.639742153398146</v>
      </c>
      <c r="AF28" s="219" t="s">
        <v>373</v>
      </c>
    </row>
    <row r="29" spans="2:32" ht="16.5" x14ac:dyDescent="0.2">
      <c r="B29" s="455"/>
      <c r="C29" s="420" t="s">
        <v>629</v>
      </c>
      <c r="D29" s="420"/>
      <c r="E29" s="457"/>
      <c r="F29" s="433"/>
      <c r="G29" s="434"/>
      <c r="H29" s="435"/>
      <c r="I29" s="436"/>
      <c r="J29" s="433"/>
      <c r="K29" s="434"/>
      <c r="L29" s="435"/>
      <c r="M29" s="436">
        <v>1686.0615830115833</v>
      </c>
      <c r="N29" s="433"/>
      <c r="O29" s="434">
        <v>5.4111896799638313</v>
      </c>
      <c r="P29" s="435"/>
      <c r="Q29" s="436">
        <v>3413.3459459459464</v>
      </c>
      <c r="R29" s="433"/>
      <c r="S29" s="434">
        <v>9.1124229743552192</v>
      </c>
      <c r="T29" s="435"/>
      <c r="U29" s="436">
        <v>1427.1556142857141</v>
      </c>
      <c r="V29" s="433"/>
      <c r="W29" s="438">
        <v>3.7828194343147477</v>
      </c>
      <c r="X29" s="277"/>
      <c r="Y29" s="433">
        <v>249.46367142857147</v>
      </c>
      <c r="Z29" s="433"/>
      <c r="AA29" s="438">
        <v>0.7959561247064092</v>
      </c>
      <c r="AB29" s="775"/>
      <c r="AC29" s="433">
        <v>0</v>
      </c>
      <c r="AD29" s="433"/>
      <c r="AE29" s="438">
        <v>0</v>
      </c>
      <c r="AF29" s="219" t="s">
        <v>373</v>
      </c>
    </row>
    <row r="30" spans="2:32" ht="16.5" x14ac:dyDescent="0.2">
      <c r="B30" s="455"/>
      <c r="C30" s="420" t="s">
        <v>630</v>
      </c>
      <c r="D30" s="420"/>
      <c r="E30" s="457"/>
      <c r="F30" s="433"/>
      <c r="G30" s="434"/>
      <c r="H30" s="435"/>
      <c r="I30" s="436"/>
      <c r="J30" s="433"/>
      <c r="K30" s="434"/>
      <c r="L30" s="435"/>
      <c r="M30" s="436">
        <v>955.02355212355212</v>
      </c>
      <c r="N30" s="433"/>
      <c r="O30" s="434"/>
      <c r="P30" s="435"/>
      <c r="Q30" s="436">
        <v>1431.1274131274131</v>
      </c>
      <c r="R30" s="433"/>
      <c r="S30" s="434"/>
      <c r="T30" s="435"/>
      <c r="U30" s="436">
        <v>2275.656607142857</v>
      </c>
      <c r="V30" s="433"/>
      <c r="W30" s="438"/>
      <c r="X30" s="277"/>
      <c r="Y30" s="433">
        <v>1154.5282571428572</v>
      </c>
      <c r="Z30" s="433"/>
      <c r="AA30" s="438"/>
      <c r="AB30" s="775"/>
      <c r="AC30" s="433">
        <v>1014.8027142857143</v>
      </c>
      <c r="AD30" s="433"/>
      <c r="AE30" s="438"/>
      <c r="AF30" s="219" t="s">
        <v>373</v>
      </c>
    </row>
    <row r="31" spans="2:32" ht="15.75" thickBot="1" x14ac:dyDescent="0.3">
      <c r="B31" s="470" t="s">
        <v>360</v>
      </c>
      <c r="C31" s="508"/>
      <c r="D31" s="508"/>
      <c r="E31" s="471"/>
      <c r="F31" s="472"/>
      <c r="G31" s="473"/>
      <c r="H31" s="474"/>
      <c r="I31" s="475"/>
      <c r="J31" s="472"/>
      <c r="K31" s="473"/>
      <c r="L31" s="474"/>
      <c r="M31" s="475">
        <v>32113.820096525094</v>
      </c>
      <c r="N31" s="472"/>
      <c r="O31" s="473">
        <v>100</v>
      </c>
      <c r="P31" s="474"/>
      <c r="Q31" s="475">
        <v>38889.287065637058</v>
      </c>
      <c r="R31" s="472"/>
      <c r="S31" s="473">
        <v>100</v>
      </c>
      <c r="T31" s="474"/>
      <c r="U31" s="475">
        <v>40002.956021428574</v>
      </c>
      <c r="V31" s="472"/>
      <c r="W31" s="473">
        <v>99.999999999999972</v>
      </c>
      <c r="X31" s="279"/>
      <c r="Y31" s="472">
        <v>32495.913</v>
      </c>
      <c r="Z31" s="472"/>
      <c r="AA31" s="473">
        <v>100</v>
      </c>
      <c r="AB31" s="777"/>
      <c r="AC31" s="472">
        <v>36651.630157142848</v>
      </c>
      <c r="AD31" s="472"/>
      <c r="AE31" s="473">
        <v>100.00000000000003</v>
      </c>
      <c r="AF31" s="198" t="s">
        <v>373</v>
      </c>
    </row>
    <row r="32" spans="2:32" ht="15" thickBot="1" x14ac:dyDescent="0.25">
      <c r="E32" s="455"/>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965"/>
    </row>
    <row r="33" spans="2:32" x14ac:dyDescent="0.2">
      <c r="B33" s="446" t="s">
        <v>470</v>
      </c>
      <c r="C33" s="447" t="s">
        <v>405</v>
      </c>
      <c r="D33" s="461"/>
      <c r="E33" s="448">
        <v>98671.547553047523</v>
      </c>
      <c r="F33" s="449"/>
      <c r="G33" s="450">
        <v>23.301432410292399</v>
      </c>
      <c r="H33" s="451"/>
      <c r="I33" s="452">
        <v>104092.95359204357</v>
      </c>
      <c r="J33" s="449"/>
      <c r="K33" s="450">
        <v>26.198404656951897</v>
      </c>
      <c r="L33" s="451"/>
      <c r="M33" s="452">
        <v>128004.65725505223</v>
      </c>
      <c r="N33" s="449"/>
      <c r="O33" s="450">
        <v>28.547807762583659</v>
      </c>
      <c r="P33" s="451"/>
      <c r="Q33" s="452">
        <v>125804.21548137617</v>
      </c>
      <c r="R33" s="449"/>
      <c r="S33" s="450">
        <v>29.950651394732919</v>
      </c>
      <c r="T33" s="451"/>
      <c r="U33" s="452">
        <v>126400.21890000008</v>
      </c>
      <c r="V33" s="449"/>
      <c r="W33" s="450">
        <v>32.137105267159036</v>
      </c>
      <c r="X33" s="486"/>
      <c r="Y33" s="449">
        <v>113820.31545000008</v>
      </c>
      <c r="Z33" s="449"/>
      <c r="AA33" s="454">
        <v>32.505211164687942</v>
      </c>
      <c r="AB33" s="774"/>
      <c r="AC33" s="449">
        <v>140182.62707857156</v>
      </c>
      <c r="AD33" s="449"/>
      <c r="AE33" s="454">
        <v>34.181641497890375</v>
      </c>
      <c r="AF33" s="230" t="s">
        <v>373</v>
      </c>
    </row>
    <row r="34" spans="2:32" x14ac:dyDescent="0.2">
      <c r="B34" s="455"/>
      <c r="C34" s="456" t="s">
        <v>429</v>
      </c>
      <c r="D34" s="420"/>
      <c r="E34" s="457">
        <v>84020.431091806066</v>
      </c>
      <c r="F34" s="433"/>
      <c r="G34" s="434">
        <v>19.84154951169489</v>
      </c>
      <c r="H34" s="435"/>
      <c r="I34" s="436">
        <v>66839.361350362757</v>
      </c>
      <c r="J34" s="433"/>
      <c r="K34" s="434">
        <v>16.822316739438545</v>
      </c>
      <c r="L34" s="435"/>
      <c r="M34" s="436">
        <v>72138.276459918081</v>
      </c>
      <c r="N34" s="433"/>
      <c r="O34" s="434">
        <v>16.088396257321122</v>
      </c>
      <c r="P34" s="435"/>
      <c r="Q34" s="436">
        <v>65011.578724053725</v>
      </c>
      <c r="R34" s="433"/>
      <c r="S34" s="434">
        <v>15.477534862682083</v>
      </c>
      <c r="T34" s="435"/>
      <c r="U34" s="436">
        <v>49523.158664285715</v>
      </c>
      <c r="V34" s="433"/>
      <c r="W34" s="434">
        <v>12.591204168843163</v>
      </c>
      <c r="X34" s="487"/>
      <c r="Y34" s="433">
        <v>88085.795735714346</v>
      </c>
      <c r="Z34" s="433"/>
      <c r="AA34" s="438">
        <v>25.155855346902062</v>
      </c>
      <c r="AB34" s="775"/>
      <c r="AC34" s="433">
        <v>99876.29355000006</v>
      </c>
      <c r="AD34" s="433"/>
      <c r="AE34" s="438">
        <v>24.353486101745485</v>
      </c>
      <c r="AF34" s="219" t="s">
        <v>373</v>
      </c>
    </row>
    <row r="35" spans="2:32" x14ac:dyDescent="0.2">
      <c r="B35" s="455"/>
      <c r="C35" s="456" t="s">
        <v>406</v>
      </c>
      <c r="D35" s="420"/>
      <c r="E35" s="457">
        <v>28248.561076461083</v>
      </c>
      <c r="F35" s="433"/>
      <c r="G35" s="434">
        <v>6.6709396268189449</v>
      </c>
      <c r="H35" s="435"/>
      <c r="I35" s="436">
        <v>34260.675326700337</v>
      </c>
      <c r="J35" s="433"/>
      <c r="K35" s="434">
        <v>8.6228222473836098</v>
      </c>
      <c r="L35" s="435"/>
      <c r="M35" s="436">
        <v>34842.234305184298</v>
      </c>
      <c r="N35" s="433"/>
      <c r="O35" s="434">
        <v>7.7705720111526668</v>
      </c>
      <c r="P35" s="435"/>
      <c r="Q35" s="436">
        <v>30886.066958186602</v>
      </c>
      <c r="R35" s="433"/>
      <c r="S35" s="434">
        <v>7.3531544303137419</v>
      </c>
      <c r="T35" s="435"/>
      <c r="U35" s="436">
        <v>52802.304985714276</v>
      </c>
      <c r="V35" s="433"/>
      <c r="W35" s="434">
        <v>13.424923219611095</v>
      </c>
      <c r="X35" s="487"/>
      <c r="Y35" s="433">
        <v>21166.736742857142</v>
      </c>
      <c r="Z35" s="433"/>
      <c r="AA35" s="438">
        <v>6.0448720843351875</v>
      </c>
      <c r="AB35" s="775"/>
      <c r="AC35" s="433">
        <v>22561.896535714284</v>
      </c>
      <c r="AD35" s="433"/>
      <c r="AE35" s="438">
        <v>5.501413941001589</v>
      </c>
      <c r="AF35" s="219" t="s">
        <v>373</v>
      </c>
    </row>
    <row r="36" spans="2:32" x14ac:dyDescent="0.2">
      <c r="B36" s="455"/>
      <c r="C36" s="456" t="s">
        <v>407</v>
      </c>
      <c r="D36" s="420"/>
      <c r="E36" s="457">
        <v>30019.300560175547</v>
      </c>
      <c r="F36" s="433"/>
      <c r="G36" s="434">
        <v>7.0891023841611887</v>
      </c>
      <c r="H36" s="435"/>
      <c r="I36" s="436">
        <v>25035.496569172996</v>
      </c>
      <c r="J36" s="433"/>
      <c r="K36" s="434">
        <v>6.301003548015939</v>
      </c>
      <c r="L36" s="435"/>
      <c r="M36" s="436">
        <v>29381.857199262584</v>
      </c>
      <c r="N36" s="433"/>
      <c r="O36" s="434">
        <v>6.5527897892100073</v>
      </c>
      <c r="P36" s="435"/>
      <c r="Q36" s="436">
        <v>27939.610980831694</v>
      </c>
      <c r="R36" s="433"/>
      <c r="S36" s="434">
        <v>6.6516813080498229</v>
      </c>
      <c r="T36" s="435"/>
      <c r="U36" s="436">
        <v>23904.929978571436</v>
      </c>
      <c r="V36" s="433"/>
      <c r="W36" s="434">
        <v>6.0778000054983741</v>
      </c>
      <c r="X36" s="487"/>
      <c r="Y36" s="433">
        <v>30775.470935714271</v>
      </c>
      <c r="Z36" s="433"/>
      <c r="AA36" s="438">
        <v>8.7889686257068629</v>
      </c>
      <c r="AB36" s="775"/>
      <c r="AC36" s="433">
        <v>37972.263464285701</v>
      </c>
      <c r="AD36" s="433"/>
      <c r="AE36" s="438">
        <v>9.2590239150829916</v>
      </c>
      <c r="AF36" s="219" t="s">
        <v>373</v>
      </c>
    </row>
    <row r="37" spans="2:32" x14ac:dyDescent="0.2">
      <c r="B37" s="455"/>
      <c r="C37" s="456" t="s">
        <v>408</v>
      </c>
      <c r="D37" s="420"/>
      <c r="E37" s="457">
        <v>23888.031815331822</v>
      </c>
      <c r="F37" s="433"/>
      <c r="G37" s="434">
        <v>5.6411941695818397</v>
      </c>
      <c r="H37" s="435"/>
      <c r="I37" s="436">
        <v>16670.987281374637</v>
      </c>
      <c r="J37" s="433"/>
      <c r="K37" s="434">
        <v>4.1958005393915032</v>
      </c>
      <c r="L37" s="435"/>
      <c r="M37" s="436">
        <v>23214.441016095305</v>
      </c>
      <c r="N37" s="433"/>
      <c r="O37" s="434">
        <v>5.1773225572788215</v>
      </c>
      <c r="P37" s="435"/>
      <c r="Q37" s="436">
        <v>23739.731454287888</v>
      </c>
      <c r="R37" s="433"/>
      <c r="S37" s="434">
        <v>5.6518012394998856</v>
      </c>
      <c r="T37" s="435"/>
      <c r="U37" s="436">
        <v>25323.676928571425</v>
      </c>
      <c r="V37" s="433"/>
      <c r="W37" s="434">
        <v>6.4385147295423399</v>
      </c>
      <c r="X37" s="487"/>
      <c r="Y37" s="433">
        <v>31871.047478571421</v>
      </c>
      <c r="Z37" s="433"/>
      <c r="AA37" s="438">
        <v>9.1018472777458683</v>
      </c>
      <c r="AB37" s="775"/>
      <c r="AC37" s="433">
        <v>31773.391250965247</v>
      </c>
      <c r="AD37" s="433"/>
      <c r="AE37" s="438">
        <v>7.7475125951517985</v>
      </c>
      <c r="AF37" s="219" t="s">
        <v>373</v>
      </c>
    </row>
    <row r="38" spans="2:32" ht="16.5" x14ac:dyDescent="0.2">
      <c r="B38" s="455"/>
      <c r="C38" s="420" t="s">
        <v>628</v>
      </c>
      <c r="D38" s="964"/>
      <c r="E38" s="457"/>
      <c r="F38" s="433"/>
      <c r="G38" s="434"/>
      <c r="H38" s="435"/>
      <c r="I38" s="436"/>
      <c r="J38" s="433"/>
      <c r="K38" s="434"/>
      <c r="L38" s="435"/>
      <c r="M38" s="436"/>
      <c r="N38" s="433"/>
      <c r="O38" s="434"/>
      <c r="P38" s="435"/>
      <c r="Q38" s="436"/>
      <c r="R38" s="433"/>
      <c r="S38" s="434"/>
      <c r="T38" s="435"/>
      <c r="U38" s="436"/>
      <c r="V38" s="433"/>
      <c r="W38" s="434"/>
      <c r="X38" s="487"/>
      <c r="Y38" s="433"/>
      <c r="Z38" s="433"/>
      <c r="AA38" s="438"/>
      <c r="AB38" s="775"/>
      <c r="AC38" s="433"/>
      <c r="AD38" s="433"/>
      <c r="AE38" s="438"/>
      <c r="AF38" s="219"/>
    </row>
    <row r="39" spans="2:32" x14ac:dyDescent="0.2">
      <c r="B39" s="455"/>
      <c r="C39" s="420"/>
      <c r="D39" s="964" t="s">
        <v>411</v>
      </c>
      <c r="E39" s="504">
        <v>349.31813681813685</v>
      </c>
      <c r="F39" s="510"/>
      <c r="G39" s="505">
        <v>8.2491996493529132E-2</v>
      </c>
      <c r="H39" s="511"/>
      <c r="I39" s="512">
        <v>931.99633699633694</v>
      </c>
      <c r="J39" s="510"/>
      <c r="K39" s="505">
        <v>0.23456743547810385</v>
      </c>
      <c r="L39" s="511"/>
      <c r="M39" s="512">
        <v>569.52974952974955</v>
      </c>
      <c r="N39" s="510"/>
      <c r="O39" s="505">
        <v>0.12701745509346293</v>
      </c>
      <c r="P39" s="511"/>
      <c r="Q39" s="512">
        <v>530.0598455598456</v>
      </c>
      <c r="R39" s="510"/>
      <c r="S39" s="505">
        <v>0.12619320896332847</v>
      </c>
      <c r="T39" s="511"/>
      <c r="U39" s="512">
        <v>1132.1914428571429</v>
      </c>
      <c r="V39" s="510"/>
      <c r="W39" s="505">
        <v>0.28785832729025962</v>
      </c>
      <c r="X39" s="784"/>
      <c r="Y39" s="510">
        <v>3675.8419857142853</v>
      </c>
      <c r="Z39" s="510"/>
      <c r="AA39" s="513">
        <v>1.0497600492607719</v>
      </c>
      <c r="AB39" s="783"/>
      <c r="AC39" s="510">
        <v>5563.4054285714292</v>
      </c>
      <c r="AD39" s="510"/>
      <c r="AE39" s="513">
        <v>1.3565613216840242</v>
      </c>
      <c r="AF39" s="219" t="s">
        <v>373</v>
      </c>
    </row>
    <row r="40" spans="2:32" x14ac:dyDescent="0.2">
      <c r="B40" s="455"/>
      <c r="C40" s="420"/>
      <c r="D40" s="964" t="s">
        <v>412</v>
      </c>
      <c r="E40" s="504">
        <v>14909.559647559649</v>
      </c>
      <c r="F40" s="510"/>
      <c r="G40" s="505">
        <v>3.5209146406471263</v>
      </c>
      <c r="H40" s="511"/>
      <c r="I40" s="512">
        <v>15086.811695211696</v>
      </c>
      <c r="J40" s="510"/>
      <c r="K40" s="505">
        <v>3.7970908129232073</v>
      </c>
      <c r="L40" s="511"/>
      <c r="M40" s="512">
        <v>18188.977031977036</v>
      </c>
      <c r="N40" s="510"/>
      <c r="O40" s="505">
        <v>4.0565353702115816</v>
      </c>
      <c r="P40" s="511"/>
      <c r="Q40" s="512">
        <v>16422.774167574164</v>
      </c>
      <c r="R40" s="510"/>
      <c r="S40" s="505">
        <v>3.9098275216402016</v>
      </c>
      <c r="T40" s="511"/>
      <c r="U40" s="512">
        <v>17126.275971428571</v>
      </c>
      <c r="V40" s="510"/>
      <c r="W40" s="505">
        <v>4.3543352892739033</v>
      </c>
      <c r="X40" s="784"/>
      <c r="Y40" s="510">
        <v>10844.688599999998</v>
      </c>
      <c r="Z40" s="510"/>
      <c r="AA40" s="513">
        <v>3.0970648039816493</v>
      </c>
      <c r="AB40" s="783"/>
      <c r="AC40" s="510">
        <v>12424.776164285715</v>
      </c>
      <c r="AD40" s="510"/>
      <c r="AE40" s="513">
        <v>3.0296139642261539</v>
      </c>
      <c r="AF40" s="219" t="s">
        <v>373</v>
      </c>
    </row>
    <row r="41" spans="2:32" x14ac:dyDescent="0.2">
      <c r="B41" s="455"/>
      <c r="C41" s="420"/>
      <c r="D41" s="964" t="s">
        <v>430</v>
      </c>
      <c r="E41" s="504">
        <v>0</v>
      </c>
      <c r="F41" s="510"/>
      <c r="G41" s="505">
        <v>0</v>
      </c>
      <c r="H41" s="511"/>
      <c r="I41" s="512">
        <v>0</v>
      </c>
      <c r="J41" s="510"/>
      <c r="K41" s="505">
        <v>0</v>
      </c>
      <c r="L41" s="511"/>
      <c r="M41" s="512">
        <v>0</v>
      </c>
      <c r="N41" s="510"/>
      <c r="O41" s="505">
        <v>0</v>
      </c>
      <c r="P41" s="511"/>
      <c r="Q41" s="512">
        <v>95.714285714285708</v>
      </c>
      <c r="R41" s="510"/>
      <c r="S41" s="505">
        <v>2.2787036141478249E-2</v>
      </c>
      <c r="T41" s="511"/>
      <c r="U41" s="512">
        <v>308.41719999999998</v>
      </c>
      <c r="V41" s="510"/>
      <c r="W41" s="505">
        <v>7.841470615208275E-2</v>
      </c>
      <c r="X41" s="784"/>
      <c r="Y41" s="510">
        <v>562.29780714285721</v>
      </c>
      <c r="Z41" s="510"/>
      <c r="AA41" s="513">
        <v>0.16058301091819313</v>
      </c>
      <c r="AB41" s="783"/>
      <c r="AC41" s="510">
        <v>477.04489999999998</v>
      </c>
      <c r="AD41" s="510"/>
      <c r="AE41" s="513">
        <v>0.11632095995074655</v>
      </c>
      <c r="AF41" s="219" t="s">
        <v>373</v>
      </c>
    </row>
    <row r="42" spans="2:32" x14ac:dyDescent="0.2">
      <c r="B42" s="455"/>
      <c r="C42" s="420"/>
      <c r="D42" s="964" t="s">
        <v>413</v>
      </c>
      <c r="E42" s="504">
        <v>2481.9612975612972</v>
      </c>
      <c r="F42" s="510"/>
      <c r="G42" s="505">
        <v>0.58611884433041894</v>
      </c>
      <c r="H42" s="511"/>
      <c r="I42" s="512">
        <v>2362.2942340692339</v>
      </c>
      <c r="J42" s="510"/>
      <c r="K42" s="505">
        <v>0.59454879631411006</v>
      </c>
      <c r="L42" s="511"/>
      <c r="M42" s="512">
        <v>2618.6906989406998</v>
      </c>
      <c r="N42" s="510"/>
      <c r="O42" s="505">
        <v>0.58402467743082298</v>
      </c>
      <c r="P42" s="511"/>
      <c r="Q42" s="512">
        <v>2554.4610187110193</v>
      </c>
      <c r="R42" s="510"/>
      <c r="S42" s="505">
        <v>0.60814950580232452</v>
      </c>
      <c r="T42" s="511"/>
      <c r="U42" s="512">
        <v>2341.5859642857145</v>
      </c>
      <c r="V42" s="510"/>
      <c r="W42" s="505">
        <v>0.5953454454528011</v>
      </c>
      <c r="X42" s="784"/>
      <c r="Y42" s="510">
        <v>1841.4773714285714</v>
      </c>
      <c r="Z42" s="510"/>
      <c r="AA42" s="513">
        <v>0.52589566789221331</v>
      </c>
      <c r="AB42" s="783"/>
      <c r="AC42" s="510">
        <v>2910.6674071428565</v>
      </c>
      <c r="AD42" s="510"/>
      <c r="AE42" s="513">
        <v>0.7097269604940909</v>
      </c>
      <c r="AF42" s="219" t="s">
        <v>373</v>
      </c>
    </row>
    <row r="43" spans="2:32" x14ac:dyDescent="0.2">
      <c r="B43" s="455"/>
      <c r="C43" s="420"/>
      <c r="D43" s="964" t="s">
        <v>414</v>
      </c>
      <c r="E43" s="504">
        <v>2408.9725274725279</v>
      </c>
      <c r="F43" s="510"/>
      <c r="G43" s="505">
        <v>0.56888243793860183</v>
      </c>
      <c r="H43" s="511"/>
      <c r="I43" s="512">
        <v>2176.0575685575682</v>
      </c>
      <c r="J43" s="510"/>
      <c r="K43" s="505">
        <v>0.54767623331471649</v>
      </c>
      <c r="L43" s="511"/>
      <c r="M43" s="512">
        <v>1517.2576378576377</v>
      </c>
      <c r="N43" s="510"/>
      <c r="O43" s="505">
        <v>0.33838127690593883</v>
      </c>
      <c r="P43" s="511"/>
      <c r="Q43" s="512">
        <v>1680.0279675279676</v>
      </c>
      <c r="R43" s="510"/>
      <c r="S43" s="505">
        <v>0.39997015836310201</v>
      </c>
      <c r="T43" s="511"/>
      <c r="U43" s="512">
        <v>3247.8345499999996</v>
      </c>
      <c r="V43" s="510"/>
      <c r="W43" s="505">
        <v>0.82575807013626956</v>
      </c>
      <c r="X43" s="784"/>
      <c r="Y43" s="510">
        <v>1583.2631142857144</v>
      </c>
      <c r="Z43" s="510"/>
      <c r="AA43" s="513">
        <v>0.45215392046357727</v>
      </c>
      <c r="AB43" s="783"/>
      <c r="AC43" s="510">
        <v>2408.1175428571432</v>
      </c>
      <c r="AD43" s="510"/>
      <c r="AE43" s="513">
        <v>0.58718695925556685</v>
      </c>
      <c r="AF43" s="219" t="s">
        <v>373</v>
      </c>
    </row>
    <row r="44" spans="2:32" x14ac:dyDescent="0.2">
      <c r="B44" s="455"/>
      <c r="C44" s="420"/>
      <c r="D44" s="964" t="s">
        <v>415</v>
      </c>
      <c r="E44" s="504">
        <v>2709.1223888723889</v>
      </c>
      <c r="F44" s="510"/>
      <c r="G44" s="505">
        <v>0.6397632732128985</v>
      </c>
      <c r="H44" s="511"/>
      <c r="I44" s="512">
        <v>2441.809256509257</v>
      </c>
      <c r="J44" s="510"/>
      <c r="K44" s="505">
        <v>0.61456135876242513</v>
      </c>
      <c r="L44" s="511"/>
      <c r="M44" s="512">
        <v>3669.1814872172017</v>
      </c>
      <c r="N44" s="510"/>
      <c r="O44" s="505">
        <v>0.81830684905781592</v>
      </c>
      <c r="P44" s="511"/>
      <c r="Q44" s="512">
        <v>4207.8263422763421</v>
      </c>
      <c r="R44" s="510"/>
      <c r="S44" s="505">
        <v>1.0017719948800099</v>
      </c>
      <c r="T44" s="511"/>
      <c r="U44" s="512">
        <v>3238.5958214285724</v>
      </c>
      <c r="V44" s="510"/>
      <c r="W44" s="505">
        <v>0.82340913438901775</v>
      </c>
      <c r="X44" s="784"/>
      <c r="Y44" s="510">
        <v>3000.9759571428576</v>
      </c>
      <c r="Z44" s="510"/>
      <c r="AA44" s="513">
        <v>0.85702940464904531</v>
      </c>
      <c r="AB44" s="783"/>
      <c r="AC44" s="510">
        <v>4559.0302785714284</v>
      </c>
      <c r="AD44" s="510"/>
      <c r="AE44" s="513">
        <v>1.1116579979116181</v>
      </c>
      <c r="AF44" s="219" t="s">
        <v>373</v>
      </c>
    </row>
    <row r="45" spans="2:32" x14ac:dyDescent="0.2">
      <c r="B45" s="455"/>
      <c r="C45" s="420"/>
      <c r="D45" s="964" t="s">
        <v>410</v>
      </c>
      <c r="E45" s="504">
        <v>8099.8270319770345</v>
      </c>
      <c r="F45" s="510"/>
      <c r="G45" s="505">
        <v>1.9127861759663147</v>
      </c>
      <c r="H45" s="511"/>
      <c r="I45" s="512">
        <v>7977.7391017391019</v>
      </c>
      <c r="J45" s="510"/>
      <c r="K45" s="505">
        <v>2.0078596103062667</v>
      </c>
      <c r="L45" s="511"/>
      <c r="M45" s="512">
        <v>9575.5179064074764</v>
      </c>
      <c r="N45" s="510"/>
      <c r="O45" s="505">
        <v>2.1355476455409117</v>
      </c>
      <c r="P45" s="511"/>
      <c r="Q45" s="512">
        <v>9375.9734356805784</v>
      </c>
      <c r="R45" s="510"/>
      <c r="S45" s="505">
        <v>2.2321709235563483</v>
      </c>
      <c r="T45" s="511"/>
      <c r="U45" s="512">
        <v>9087.9806142857142</v>
      </c>
      <c r="V45" s="510"/>
      <c r="W45" s="505">
        <v>2.3106082585051637</v>
      </c>
      <c r="X45" s="784"/>
      <c r="Y45" s="510">
        <v>8135.3398285714275</v>
      </c>
      <c r="Z45" s="510"/>
      <c r="AA45" s="513">
        <v>2.3233193299343493</v>
      </c>
      <c r="AB45" s="783"/>
      <c r="AC45" s="510">
        <v>10038.236464285714</v>
      </c>
      <c r="AD45" s="510"/>
      <c r="AE45" s="513">
        <v>2.4476884707043349</v>
      </c>
      <c r="AF45" s="219" t="s">
        <v>373</v>
      </c>
    </row>
    <row r="46" spans="2:32" x14ac:dyDescent="0.2">
      <c r="B46" s="455"/>
      <c r="C46" s="420"/>
      <c r="D46" s="964" t="s">
        <v>416</v>
      </c>
      <c r="E46" s="504">
        <v>20097.447419397417</v>
      </c>
      <c r="F46" s="510"/>
      <c r="G46" s="505">
        <v>4.7460420382150037</v>
      </c>
      <c r="H46" s="511"/>
      <c r="I46" s="512">
        <v>14000.824422027566</v>
      </c>
      <c r="J46" s="510"/>
      <c r="K46" s="505">
        <v>3.5237665094676442</v>
      </c>
      <c r="L46" s="511"/>
      <c r="M46" s="512">
        <v>18420.053043959157</v>
      </c>
      <c r="N46" s="510"/>
      <c r="O46" s="505">
        <v>4.1080703198772488</v>
      </c>
      <c r="P46" s="511"/>
      <c r="Q46" s="512">
        <v>15842.459396523682</v>
      </c>
      <c r="R46" s="510"/>
      <c r="S46" s="505">
        <v>3.7716699460737435</v>
      </c>
      <c r="T46" s="511"/>
      <c r="U46" s="512">
        <v>16538.889800000001</v>
      </c>
      <c r="V46" s="510"/>
      <c r="W46" s="505">
        <v>4.2049930540471765</v>
      </c>
      <c r="X46" s="784"/>
      <c r="Y46" s="510">
        <v>6416.4062857142853</v>
      </c>
      <c r="Z46" s="510"/>
      <c r="AA46" s="513">
        <v>1.832420165161067</v>
      </c>
      <c r="AB46" s="783"/>
      <c r="AC46" s="510">
        <v>6771.5029571428568</v>
      </c>
      <c r="AD46" s="510"/>
      <c r="AE46" s="513">
        <v>1.6511395977279626</v>
      </c>
      <c r="AF46" s="219" t="s">
        <v>373</v>
      </c>
    </row>
    <row r="47" spans="2:32" x14ac:dyDescent="0.2">
      <c r="B47" s="455"/>
      <c r="C47" s="420"/>
      <c r="D47" s="964" t="s">
        <v>417</v>
      </c>
      <c r="E47" s="504">
        <v>8424.3544500544504</v>
      </c>
      <c r="F47" s="510"/>
      <c r="G47" s="505">
        <v>1.9894238074329964</v>
      </c>
      <c r="H47" s="511"/>
      <c r="I47" s="512">
        <v>9063.5039034324764</v>
      </c>
      <c r="J47" s="510"/>
      <c r="K47" s="505">
        <v>2.2811279215170304</v>
      </c>
      <c r="L47" s="511"/>
      <c r="M47" s="512">
        <v>10730.49852089138</v>
      </c>
      <c r="N47" s="510"/>
      <c r="O47" s="505">
        <v>2.3931333088976712</v>
      </c>
      <c r="P47" s="511"/>
      <c r="Q47" s="512">
        <v>12215.544050094051</v>
      </c>
      <c r="R47" s="510"/>
      <c r="S47" s="505">
        <v>2.9081974720913273</v>
      </c>
      <c r="T47" s="511"/>
      <c r="U47" s="512">
        <v>12208.590885714288</v>
      </c>
      <c r="V47" s="510"/>
      <c r="W47" s="505">
        <v>3.1040197071832623</v>
      </c>
      <c r="X47" s="784"/>
      <c r="Y47" s="510">
        <v>12929.807664285712</v>
      </c>
      <c r="Z47" s="510"/>
      <c r="AA47" s="513">
        <v>3.6925405344798437</v>
      </c>
      <c r="AB47" s="783"/>
      <c r="AC47" s="510">
        <v>14124.082264285717</v>
      </c>
      <c r="AD47" s="510"/>
      <c r="AE47" s="513">
        <v>3.44396682032452</v>
      </c>
      <c r="AF47" s="219" t="s">
        <v>373</v>
      </c>
    </row>
    <row r="48" spans="2:32" x14ac:dyDescent="0.2">
      <c r="B48" s="455"/>
      <c r="C48" s="420"/>
      <c r="D48" s="964" t="s">
        <v>431</v>
      </c>
      <c r="E48" s="504">
        <v>11648.488794838797</v>
      </c>
      <c r="F48" s="510"/>
      <c r="G48" s="505">
        <v>2.7508079184535039</v>
      </c>
      <c r="H48" s="511"/>
      <c r="I48" s="512">
        <v>10611.544038544467</v>
      </c>
      <c r="J48" s="510"/>
      <c r="K48" s="505">
        <v>2.6707429769588464</v>
      </c>
      <c r="L48" s="511"/>
      <c r="M48" s="512">
        <v>13508.846234106091</v>
      </c>
      <c r="N48" s="510"/>
      <c r="O48" s="505">
        <v>3.0127649544590436</v>
      </c>
      <c r="P48" s="511"/>
      <c r="Q48" s="512">
        <v>11198.564693028977</v>
      </c>
      <c r="R48" s="510"/>
      <c r="S48" s="505">
        <v>2.6660816249987089</v>
      </c>
      <c r="T48" s="511"/>
      <c r="U48" s="512">
        <v>11135.761099999998</v>
      </c>
      <c r="V48" s="510"/>
      <c r="W48" s="505">
        <v>2.8312540105943951</v>
      </c>
      <c r="X48" s="784"/>
      <c r="Y48" s="510">
        <v>10962.82102142857</v>
      </c>
      <c r="Z48" s="510"/>
      <c r="AA48" s="513">
        <v>3.1308014817333327</v>
      </c>
      <c r="AB48" s="783"/>
      <c r="AC48" s="510">
        <v>13502.496342857143</v>
      </c>
      <c r="AD48" s="510"/>
      <c r="AE48" s="513">
        <v>3.2924014832410688</v>
      </c>
      <c r="AF48" s="219" t="s">
        <v>373</v>
      </c>
    </row>
    <row r="49" spans="1:35" x14ac:dyDescent="0.2">
      <c r="B49" s="455"/>
      <c r="C49" s="420"/>
      <c r="D49" s="964" t="s">
        <v>418</v>
      </c>
      <c r="E49" s="504">
        <v>5007.6046480546484</v>
      </c>
      <c r="F49" s="510"/>
      <c r="G49" s="505">
        <v>1.1825532702968902</v>
      </c>
      <c r="H49" s="511"/>
      <c r="I49" s="512">
        <v>5678.0556215550487</v>
      </c>
      <c r="J49" s="510"/>
      <c r="K49" s="505">
        <v>1.4290688630200417</v>
      </c>
      <c r="L49" s="511"/>
      <c r="M49" s="512">
        <v>5658.2128744917127</v>
      </c>
      <c r="N49" s="510"/>
      <c r="O49" s="505">
        <v>1.2619038782230707</v>
      </c>
      <c r="P49" s="511"/>
      <c r="Q49" s="512">
        <v>6202.7255816255829</v>
      </c>
      <c r="R49" s="510"/>
      <c r="S49" s="505">
        <v>1.4767046627301745</v>
      </c>
      <c r="T49" s="511"/>
      <c r="U49" s="512">
        <v>1282.8796214285712</v>
      </c>
      <c r="V49" s="510"/>
      <c r="W49" s="505">
        <v>0.32617061740660569</v>
      </c>
      <c r="X49" s="784"/>
      <c r="Y49" s="510">
        <v>744.63497857142863</v>
      </c>
      <c r="Z49" s="510"/>
      <c r="AA49" s="513">
        <v>0.21265550990069015</v>
      </c>
      <c r="AB49" s="783"/>
      <c r="AC49" s="510">
        <v>1434.8569428571427</v>
      </c>
      <c r="AD49" s="510"/>
      <c r="AE49" s="513">
        <v>0.34987049853197538</v>
      </c>
      <c r="AF49" s="219" t="s">
        <v>373</v>
      </c>
    </row>
    <row r="50" spans="1:35" x14ac:dyDescent="0.2">
      <c r="B50" s="455"/>
      <c r="C50" s="420"/>
      <c r="D50" s="964" t="s">
        <v>419</v>
      </c>
      <c r="E50" s="504">
        <v>4011.8190360690369</v>
      </c>
      <c r="F50" s="510"/>
      <c r="G50" s="505">
        <v>0.94739702000751547</v>
      </c>
      <c r="H50" s="511"/>
      <c r="I50" s="512">
        <v>2888.2923291423285</v>
      </c>
      <c r="J50" s="510"/>
      <c r="K50" s="505">
        <v>0.72693346278748128</v>
      </c>
      <c r="L50" s="511"/>
      <c r="M50" s="512">
        <v>3545.5725093225096</v>
      </c>
      <c r="N50" s="510"/>
      <c r="O50" s="505">
        <v>0.79073937288672658</v>
      </c>
      <c r="P50" s="511"/>
      <c r="Q50" s="512">
        <v>3528.8711703461709</v>
      </c>
      <c r="R50" s="510"/>
      <c r="S50" s="505">
        <v>0.84013075265834614</v>
      </c>
      <c r="T50" s="511"/>
      <c r="U50" s="512">
        <v>3518.9108999999999</v>
      </c>
      <c r="V50" s="510"/>
      <c r="W50" s="505">
        <v>0.89467890960316432</v>
      </c>
      <c r="X50" s="784"/>
      <c r="Y50" s="510">
        <v>2638.4675357142851</v>
      </c>
      <c r="Z50" s="510"/>
      <c r="AA50" s="513">
        <v>0.75350295824159574</v>
      </c>
      <c r="AB50" s="783"/>
      <c r="AC50" s="510">
        <v>3008.7521285714279</v>
      </c>
      <c r="AD50" s="510"/>
      <c r="AE50" s="513">
        <v>0.73364359591577333</v>
      </c>
      <c r="AF50" s="219" t="s">
        <v>373</v>
      </c>
    </row>
    <row r="51" spans="1:35" ht="16.5" x14ac:dyDescent="0.2">
      <c r="B51" s="455"/>
      <c r="C51" s="420" t="s">
        <v>629</v>
      </c>
      <c r="D51" s="420"/>
      <c r="E51" s="457">
        <v>78460.656435831435</v>
      </c>
      <c r="F51" s="433"/>
      <c r="G51" s="434">
        <v>18.528600474455953</v>
      </c>
      <c r="H51" s="435"/>
      <c r="I51" s="436">
        <v>77207.140492690771</v>
      </c>
      <c r="J51" s="433"/>
      <c r="K51" s="434">
        <v>19.43170828796865</v>
      </c>
      <c r="L51" s="435"/>
      <c r="M51" s="436">
        <v>72803.19068456169</v>
      </c>
      <c r="N51" s="433"/>
      <c r="O51" s="434">
        <v>16.236686513869454</v>
      </c>
      <c r="P51" s="435"/>
      <c r="Q51" s="436">
        <v>62802.122906796118</v>
      </c>
      <c r="R51" s="433"/>
      <c r="S51" s="434">
        <v>14.951521956822472</v>
      </c>
      <c r="T51" s="435"/>
      <c r="U51" s="436">
        <v>34193.304864285703</v>
      </c>
      <c r="V51" s="433"/>
      <c r="W51" s="434">
        <v>8.6936070793118709</v>
      </c>
      <c r="X51" s="487"/>
      <c r="Y51" s="433">
        <v>1104.8208142857143</v>
      </c>
      <c r="Z51" s="433"/>
      <c r="AA51" s="438">
        <v>0.31551866400577261</v>
      </c>
      <c r="AB51" s="775"/>
      <c r="AC51" s="433">
        <v>521.42857142857133</v>
      </c>
      <c r="AD51" s="433"/>
      <c r="AE51" s="438">
        <v>0.12714331915993199</v>
      </c>
      <c r="AF51" s="219" t="s">
        <v>373</v>
      </c>
    </row>
    <row r="52" spans="1:35" ht="16.5" x14ac:dyDescent="0.2">
      <c r="B52" s="455"/>
      <c r="C52" s="420" t="s">
        <v>630</v>
      </c>
      <c r="D52" s="420"/>
      <c r="E52" s="863">
        <v>16430.752640415143</v>
      </c>
      <c r="F52" s="864"/>
      <c r="G52" s="865"/>
      <c r="H52" s="866"/>
      <c r="I52" s="867">
        <v>13842.671535819683</v>
      </c>
      <c r="J52" s="864"/>
      <c r="K52" s="865"/>
      <c r="L52" s="866"/>
      <c r="M52" s="867">
        <v>23862.215589215604</v>
      </c>
      <c r="N52" s="864"/>
      <c r="O52" s="865"/>
      <c r="P52" s="866"/>
      <c r="Q52" s="867">
        <v>31017.674379599386</v>
      </c>
      <c r="R52" s="864"/>
      <c r="S52" s="865"/>
      <c r="T52" s="866"/>
      <c r="U52" s="867">
        <v>41731.333107142847</v>
      </c>
      <c r="V52" s="864"/>
      <c r="W52" s="865"/>
      <c r="X52" s="462"/>
      <c r="Y52" s="864">
        <v>56984.560685714285</v>
      </c>
      <c r="Z52" s="864"/>
      <c r="AA52" s="868"/>
      <c r="AB52" s="869"/>
      <c r="AC52" s="864">
        <v>45489.361035714275</v>
      </c>
      <c r="AD52" s="864"/>
      <c r="AE52" s="868"/>
      <c r="AF52" s="222" t="s">
        <v>373</v>
      </c>
    </row>
    <row r="53" spans="1:35" ht="15.75" thickBot="1" x14ac:dyDescent="0.3">
      <c r="B53" s="470" t="s">
        <v>163</v>
      </c>
      <c r="C53" s="508"/>
      <c r="D53" s="508"/>
      <c r="E53" s="875">
        <v>439887.75655174395</v>
      </c>
      <c r="F53" s="500"/>
      <c r="G53" s="786">
        <v>100</v>
      </c>
      <c r="H53" s="787"/>
      <c r="I53" s="644">
        <v>411168.21465594979</v>
      </c>
      <c r="J53" s="500"/>
      <c r="K53" s="786">
        <v>100.00000000000003</v>
      </c>
      <c r="L53" s="787"/>
      <c r="M53" s="644">
        <v>472249.21020399034</v>
      </c>
      <c r="N53" s="500"/>
      <c r="O53" s="786">
        <v>100.00000000000003</v>
      </c>
      <c r="P53" s="787"/>
      <c r="Q53" s="644">
        <v>451056.00283979421</v>
      </c>
      <c r="R53" s="500"/>
      <c r="S53" s="786">
        <v>100.00000000000003</v>
      </c>
      <c r="T53" s="787"/>
      <c r="U53" s="644">
        <v>435046.84130000009</v>
      </c>
      <c r="V53" s="500"/>
      <c r="W53" s="786">
        <v>100</v>
      </c>
      <c r="X53" s="788"/>
      <c r="Y53" s="500">
        <v>407144.76999285718</v>
      </c>
      <c r="Z53" s="500"/>
      <c r="AA53" s="786">
        <v>100.00000000000003</v>
      </c>
      <c r="AB53" s="778"/>
      <c r="AC53" s="500">
        <v>455600.23030810826</v>
      </c>
      <c r="AD53" s="500"/>
      <c r="AE53" s="786">
        <v>100</v>
      </c>
      <c r="AF53" s="258" t="s">
        <v>373</v>
      </c>
    </row>
    <row r="54" spans="1:35" x14ac:dyDescent="0.2">
      <c r="W54" s="443"/>
      <c r="AB54" s="14"/>
      <c r="AC54" s="14"/>
      <c r="AD54" s="14"/>
      <c r="AF54" s="14" t="s">
        <v>497</v>
      </c>
    </row>
    <row r="55" spans="1:35" x14ac:dyDescent="0.2">
      <c r="A55" s="1" t="s">
        <v>562</v>
      </c>
    </row>
    <row r="56" spans="1:35" ht="15" customHeight="1" x14ac:dyDescent="0.2">
      <c r="A56" s="494" t="s">
        <v>176</v>
      </c>
      <c r="B56" s="856" t="s">
        <v>427</v>
      </c>
      <c r="C56" s="856"/>
      <c r="D56" s="856"/>
      <c r="E56" s="857"/>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row>
    <row r="57" spans="1:35" x14ac:dyDescent="0.2">
      <c r="A57" s="494" t="s">
        <v>177</v>
      </c>
      <c r="B57" s="856" t="s">
        <v>437</v>
      </c>
      <c r="C57" s="856"/>
      <c r="D57" s="856"/>
      <c r="E57" s="858"/>
      <c r="F57" s="858"/>
      <c r="G57" s="858"/>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row>
    <row r="58" spans="1:35" x14ac:dyDescent="0.2">
      <c r="A58" s="494" t="s">
        <v>178</v>
      </c>
      <c r="B58" s="856" t="s">
        <v>537</v>
      </c>
      <c r="C58" s="856"/>
      <c r="D58" s="856"/>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row>
    <row r="59" spans="1:35" x14ac:dyDescent="0.2">
      <c r="A59" s="494" t="s">
        <v>214</v>
      </c>
      <c r="B59" s="856" t="s">
        <v>449</v>
      </c>
      <c r="C59" s="856"/>
      <c r="D59" s="856"/>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row>
    <row r="60" spans="1:35" x14ac:dyDescent="0.2">
      <c r="A60" s="494" t="s">
        <v>319</v>
      </c>
      <c r="B60" s="856" t="s">
        <v>538</v>
      </c>
      <c r="C60" s="856"/>
      <c r="D60" s="856"/>
      <c r="E60" s="858"/>
      <c r="F60" s="858"/>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row>
    <row r="61" spans="1:35" ht="17.25" customHeight="1" x14ac:dyDescent="0.2">
      <c r="A61" s="806" t="s">
        <v>499</v>
      </c>
      <c r="B61" s="860" t="s">
        <v>713</v>
      </c>
      <c r="C61" s="860"/>
      <c r="D61" s="860"/>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row>
    <row r="62" spans="1:35" x14ac:dyDescent="0.2">
      <c r="A62" s="494"/>
    </row>
    <row r="63" spans="1:35" ht="16.5" x14ac:dyDescent="0.2">
      <c r="A63" s="807" t="s">
        <v>373</v>
      </c>
      <c r="B63" s="627" t="s">
        <v>542</v>
      </c>
      <c r="D63" s="421"/>
      <c r="E63" s="966"/>
      <c r="F63" s="966"/>
      <c r="G63" s="966"/>
      <c r="H63" s="966"/>
      <c r="I63" s="966"/>
      <c r="J63" s="966"/>
      <c r="K63" s="966"/>
      <c r="L63" s="966"/>
      <c r="M63" s="966"/>
      <c r="N63" s="966"/>
      <c r="O63" s="966"/>
      <c r="P63" s="966"/>
      <c r="Q63" s="966"/>
      <c r="R63" s="966"/>
      <c r="S63" s="966"/>
      <c r="T63" s="966"/>
      <c r="U63" s="967"/>
      <c r="V63" s="967"/>
      <c r="W63" s="967"/>
      <c r="X63" s="967"/>
      <c r="Y63" s="967"/>
      <c r="Z63" s="967"/>
      <c r="AA63" s="967"/>
      <c r="AB63" s="967"/>
      <c r="AC63" s="967"/>
      <c r="AD63" s="967"/>
      <c r="AE63" s="967"/>
      <c r="AF63" s="421"/>
      <c r="AG63" s="421"/>
      <c r="AH63" s="421"/>
      <c r="AI63" s="421"/>
    </row>
    <row r="64" spans="1:35" ht="15" x14ac:dyDescent="0.2">
      <c r="D64" s="421"/>
      <c r="E64" s="968"/>
      <c r="F64" s="968"/>
      <c r="G64" s="968"/>
      <c r="H64" s="968"/>
      <c r="I64" s="968"/>
      <c r="J64" s="968"/>
      <c r="K64" s="968"/>
      <c r="L64" s="968"/>
      <c r="M64" s="968"/>
      <c r="N64" s="968"/>
      <c r="O64" s="968"/>
      <c r="P64" s="968"/>
      <c r="Q64" s="968"/>
      <c r="R64" s="968"/>
      <c r="S64" s="968"/>
      <c r="T64" s="968"/>
      <c r="U64" s="968"/>
      <c r="V64" s="968"/>
      <c r="W64" s="968"/>
      <c r="X64" s="968"/>
      <c r="Y64" s="968"/>
      <c r="Z64" s="968"/>
      <c r="AA64" s="968"/>
      <c r="AB64" s="968"/>
      <c r="AC64" s="968"/>
      <c r="AD64" s="968"/>
      <c r="AE64" s="968"/>
      <c r="AF64" s="421"/>
      <c r="AG64" s="421"/>
      <c r="AH64" s="421"/>
      <c r="AI64" s="421"/>
    </row>
    <row r="65" spans="4:35" x14ac:dyDescent="0.2">
      <c r="D65" s="421"/>
      <c r="E65" s="433"/>
      <c r="F65" s="433"/>
      <c r="G65" s="434"/>
      <c r="H65" s="435"/>
      <c r="I65" s="433"/>
      <c r="J65" s="433"/>
      <c r="K65" s="434"/>
      <c r="L65" s="435"/>
      <c r="M65" s="433"/>
      <c r="N65" s="433"/>
      <c r="O65" s="434"/>
      <c r="P65" s="435"/>
      <c r="Q65" s="433"/>
      <c r="R65" s="433"/>
      <c r="S65" s="434"/>
      <c r="T65" s="435"/>
      <c r="U65" s="433"/>
      <c r="V65" s="433"/>
      <c r="W65" s="434"/>
      <c r="X65" s="209"/>
      <c r="Y65" s="433"/>
      <c r="Z65" s="433"/>
      <c r="AA65" s="434"/>
      <c r="AB65" s="434"/>
      <c r="AC65" s="433"/>
      <c r="AD65" s="433"/>
      <c r="AE65" s="434"/>
      <c r="AF65" s="421"/>
      <c r="AG65" s="421"/>
      <c r="AH65" s="421"/>
      <c r="AI65" s="421"/>
    </row>
    <row r="66" spans="4:35" x14ac:dyDescent="0.2">
      <c r="D66" s="421"/>
      <c r="E66" s="433"/>
      <c r="F66" s="433"/>
      <c r="G66" s="434"/>
      <c r="H66" s="435"/>
      <c r="I66" s="433"/>
      <c r="J66" s="433"/>
      <c r="K66" s="434"/>
      <c r="L66" s="435"/>
      <c r="M66" s="433"/>
      <c r="N66" s="433"/>
      <c r="O66" s="434"/>
      <c r="P66" s="435"/>
      <c r="Q66" s="433"/>
      <c r="R66" s="433"/>
      <c r="S66" s="434"/>
      <c r="T66" s="435"/>
      <c r="U66" s="433"/>
      <c r="V66" s="433"/>
      <c r="W66" s="434"/>
      <c r="X66" s="209"/>
      <c r="Y66" s="433"/>
      <c r="Z66" s="433"/>
      <c r="AA66" s="434"/>
      <c r="AB66" s="434"/>
      <c r="AC66" s="433"/>
      <c r="AD66" s="433"/>
      <c r="AE66" s="434"/>
      <c r="AF66" s="421"/>
      <c r="AG66" s="421"/>
      <c r="AH66" s="421"/>
      <c r="AI66" s="421"/>
    </row>
    <row r="67" spans="4:35" x14ac:dyDescent="0.2">
      <c r="D67" s="421"/>
      <c r="E67" s="439"/>
      <c r="F67" s="439"/>
      <c r="G67" s="440"/>
      <c r="H67" s="441"/>
      <c r="I67" s="439"/>
      <c r="J67" s="439"/>
      <c r="K67" s="440"/>
      <c r="L67" s="441"/>
      <c r="M67" s="439"/>
      <c r="N67" s="439"/>
      <c r="O67" s="440"/>
      <c r="P67" s="441"/>
      <c r="Q67" s="439"/>
      <c r="R67" s="439"/>
      <c r="S67" s="440"/>
      <c r="T67" s="441"/>
      <c r="U67" s="433"/>
      <c r="V67" s="433"/>
      <c r="W67" s="434"/>
      <c r="X67" s="209"/>
      <c r="Y67" s="433"/>
      <c r="Z67" s="433"/>
      <c r="AA67" s="434"/>
      <c r="AB67" s="434"/>
      <c r="AC67" s="433"/>
      <c r="AD67" s="433"/>
      <c r="AE67" s="434"/>
      <c r="AF67" s="421"/>
      <c r="AG67" s="421"/>
      <c r="AH67" s="421"/>
      <c r="AI67" s="421"/>
    </row>
    <row r="68" spans="4:35" x14ac:dyDescent="0.2">
      <c r="D68" s="421"/>
      <c r="E68" s="439"/>
      <c r="F68" s="439"/>
      <c r="G68" s="440"/>
      <c r="H68" s="441"/>
      <c r="I68" s="439"/>
      <c r="J68" s="439"/>
      <c r="K68" s="440"/>
      <c r="L68" s="441"/>
      <c r="M68" s="439"/>
      <c r="N68" s="439"/>
      <c r="O68" s="440"/>
      <c r="P68" s="441"/>
      <c r="Q68" s="439"/>
      <c r="R68" s="439"/>
      <c r="S68" s="440"/>
      <c r="T68" s="441"/>
      <c r="U68" s="433"/>
      <c r="V68" s="433"/>
      <c r="W68" s="434"/>
      <c r="X68" s="209"/>
      <c r="Y68" s="433"/>
      <c r="Z68" s="433"/>
      <c r="AA68" s="434"/>
      <c r="AB68" s="434"/>
      <c r="AC68" s="433"/>
      <c r="AD68" s="433"/>
      <c r="AE68" s="434"/>
      <c r="AF68" s="421"/>
      <c r="AG68" s="421"/>
      <c r="AH68" s="421"/>
      <c r="AI68" s="421"/>
    </row>
    <row r="69" spans="4:35" x14ac:dyDescent="0.2">
      <c r="D69" s="421"/>
      <c r="E69" s="439"/>
      <c r="F69" s="439"/>
      <c r="G69" s="440"/>
      <c r="H69" s="441"/>
      <c r="I69" s="439"/>
      <c r="J69" s="439"/>
      <c r="K69" s="440"/>
      <c r="L69" s="441"/>
      <c r="M69" s="439"/>
      <c r="N69" s="439"/>
      <c r="O69" s="440"/>
      <c r="P69" s="441"/>
      <c r="Q69" s="439"/>
      <c r="R69" s="439"/>
      <c r="S69" s="440"/>
      <c r="T69" s="441"/>
      <c r="U69" s="433"/>
      <c r="V69" s="433"/>
      <c r="W69" s="434"/>
      <c r="X69" s="209"/>
      <c r="Y69" s="433"/>
      <c r="Z69" s="433"/>
      <c r="AA69" s="434"/>
      <c r="AB69" s="434"/>
      <c r="AC69" s="433"/>
      <c r="AD69" s="433"/>
      <c r="AE69" s="434"/>
      <c r="AF69" s="421"/>
      <c r="AG69" s="421"/>
      <c r="AH69" s="421"/>
      <c r="AI69" s="421"/>
    </row>
    <row r="70" spans="4:35" x14ac:dyDescent="0.2">
      <c r="D70" s="421"/>
      <c r="E70" s="439"/>
      <c r="F70" s="439"/>
      <c r="G70" s="440"/>
      <c r="H70" s="441"/>
      <c r="I70" s="439"/>
      <c r="J70" s="439"/>
      <c r="K70" s="440"/>
      <c r="L70" s="441"/>
      <c r="M70" s="439"/>
      <c r="N70" s="439"/>
      <c r="O70" s="440"/>
      <c r="P70" s="441"/>
      <c r="Q70" s="439"/>
      <c r="R70" s="439"/>
      <c r="S70" s="440"/>
      <c r="T70" s="441"/>
      <c r="U70" s="433"/>
      <c r="V70" s="433"/>
      <c r="W70" s="434"/>
      <c r="X70" s="209"/>
      <c r="Y70" s="433"/>
      <c r="Z70" s="433"/>
      <c r="AA70" s="434"/>
      <c r="AB70" s="434"/>
      <c r="AC70" s="433"/>
      <c r="AD70" s="433"/>
      <c r="AE70" s="434"/>
      <c r="AF70" s="421"/>
      <c r="AG70" s="421"/>
      <c r="AH70" s="421"/>
      <c r="AI70" s="421"/>
    </row>
    <row r="71" spans="4:35" x14ac:dyDescent="0.2">
      <c r="D71" s="421"/>
      <c r="E71" s="439"/>
      <c r="F71" s="439"/>
      <c r="G71" s="440"/>
      <c r="H71" s="441"/>
      <c r="I71" s="439"/>
      <c r="J71" s="439"/>
      <c r="K71" s="440"/>
      <c r="L71" s="441"/>
      <c r="M71" s="439"/>
      <c r="N71" s="439"/>
      <c r="O71" s="440"/>
      <c r="P71" s="441"/>
      <c r="Q71" s="439"/>
      <c r="R71" s="439"/>
      <c r="S71" s="440"/>
      <c r="T71" s="441"/>
      <c r="U71" s="433"/>
      <c r="V71" s="433"/>
      <c r="W71" s="434"/>
      <c r="X71" s="209"/>
      <c r="Y71" s="433"/>
      <c r="Z71" s="433"/>
      <c r="AA71" s="434"/>
      <c r="AB71" s="434"/>
      <c r="AC71" s="433"/>
      <c r="AD71" s="433"/>
      <c r="AE71" s="434"/>
      <c r="AF71" s="421"/>
      <c r="AG71" s="421"/>
      <c r="AH71" s="421"/>
      <c r="AI71" s="421"/>
    </row>
    <row r="72" spans="4:35" x14ac:dyDescent="0.2">
      <c r="D72" s="421"/>
      <c r="E72" s="439"/>
      <c r="F72" s="439"/>
      <c r="G72" s="440"/>
      <c r="H72" s="441"/>
      <c r="I72" s="439"/>
      <c r="J72" s="439"/>
      <c r="K72" s="440"/>
      <c r="L72" s="441"/>
      <c r="M72" s="439"/>
      <c r="N72" s="439"/>
      <c r="O72" s="440"/>
      <c r="P72" s="441"/>
      <c r="Q72" s="439"/>
      <c r="R72" s="439"/>
      <c r="S72" s="440"/>
      <c r="T72" s="441"/>
      <c r="U72" s="433"/>
      <c r="V72" s="433"/>
      <c r="W72" s="434"/>
      <c r="X72" s="209"/>
      <c r="Y72" s="433"/>
      <c r="Z72" s="433"/>
      <c r="AA72" s="434"/>
      <c r="AB72" s="434"/>
      <c r="AC72" s="433"/>
      <c r="AD72" s="433"/>
      <c r="AE72" s="434"/>
      <c r="AF72" s="421"/>
      <c r="AG72" s="421"/>
      <c r="AH72" s="421"/>
      <c r="AI72" s="421"/>
    </row>
    <row r="73" spans="4:35" ht="15" x14ac:dyDescent="0.2">
      <c r="D73" s="421"/>
      <c r="E73" s="969"/>
      <c r="F73" s="969"/>
      <c r="G73" s="970"/>
      <c r="H73" s="971"/>
      <c r="I73" s="969"/>
      <c r="J73" s="969"/>
      <c r="K73" s="970"/>
      <c r="L73" s="971"/>
      <c r="M73" s="969"/>
      <c r="N73" s="969"/>
      <c r="O73" s="970"/>
      <c r="P73" s="971"/>
      <c r="Q73" s="969"/>
      <c r="R73" s="969"/>
      <c r="S73" s="970"/>
      <c r="T73" s="971"/>
      <c r="U73" s="969"/>
      <c r="V73" s="969"/>
      <c r="W73" s="970"/>
      <c r="X73" s="209"/>
      <c r="Y73" s="969"/>
      <c r="Z73" s="969"/>
      <c r="AA73" s="970"/>
      <c r="AB73" s="970"/>
      <c r="AC73" s="969"/>
      <c r="AD73" s="969"/>
      <c r="AE73" s="970"/>
      <c r="AF73" s="421"/>
      <c r="AG73" s="421"/>
      <c r="AH73" s="421"/>
      <c r="AI73" s="421"/>
    </row>
    <row r="74" spans="4:35" x14ac:dyDescent="0.2">
      <c r="D74" s="421"/>
      <c r="E74" s="433"/>
      <c r="F74" s="433"/>
      <c r="G74" s="434"/>
      <c r="H74" s="435"/>
      <c r="I74" s="433"/>
      <c r="J74" s="433"/>
      <c r="K74" s="434"/>
      <c r="L74" s="435"/>
      <c r="M74" s="433"/>
      <c r="N74" s="433"/>
      <c r="O74" s="434"/>
      <c r="P74" s="435"/>
      <c r="Q74" s="433"/>
      <c r="R74" s="433"/>
      <c r="S74" s="434"/>
      <c r="T74" s="435"/>
      <c r="U74" s="433"/>
      <c r="V74" s="433"/>
      <c r="W74" s="434"/>
      <c r="X74" s="209"/>
      <c r="Y74" s="433"/>
      <c r="Z74" s="433"/>
      <c r="AA74" s="434"/>
      <c r="AB74" s="434"/>
      <c r="AC74" s="433"/>
      <c r="AD74" s="433"/>
      <c r="AE74" s="434"/>
      <c r="AF74" s="421"/>
      <c r="AG74" s="421"/>
      <c r="AH74" s="421"/>
      <c r="AI74" s="421"/>
    </row>
    <row r="75" spans="4:35" x14ac:dyDescent="0.2">
      <c r="D75" s="421"/>
      <c r="E75" s="433"/>
      <c r="F75" s="433"/>
      <c r="G75" s="434"/>
      <c r="H75" s="435"/>
      <c r="I75" s="433"/>
      <c r="J75" s="433"/>
      <c r="K75" s="434"/>
      <c r="L75" s="435"/>
      <c r="M75" s="433"/>
      <c r="N75" s="433"/>
      <c r="O75" s="434"/>
      <c r="P75" s="435"/>
      <c r="Q75" s="433"/>
      <c r="R75" s="433"/>
      <c r="S75" s="434"/>
      <c r="T75" s="435"/>
      <c r="U75" s="433"/>
      <c r="V75" s="433"/>
      <c r="W75" s="434"/>
      <c r="X75" s="209"/>
      <c r="Y75" s="433"/>
      <c r="Z75" s="433"/>
      <c r="AA75" s="434"/>
      <c r="AB75" s="434"/>
      <c r="AC75" s="433"/>
      <c r="AD75" s="433"/>
      <c r="AE75" s="434"/>
      <c r="AF75" s="421"/>
      <c r="AG75" s="421"/>
      <c r="AH75" s="421"/>
      <c r="AI75" s="421"/>
    </row>
    <row r="76" spans="4:35" x14ac:dyDescent="0.2">
      <c r="D76" s="421"/>
      <c r="E76" s="433"/>
      <c r="F76" s="433"/>
      <c r="G76" s="434"/>
      <c r="H76" s="435"/>
      <c r="I76" s="433"/>
      <c r="J76" s="433"/>
      <c r="K76" s="434"/>
      <c r="L76" s="435"/>
      <c r="M76" s="433"/>
      <c r="N76" s="433"/>
      <c r="O76" s="434"/>
      <c r="P76" s="435"/>
      <c r="Q76" s="433"/>
      <c r="R76" s="433"/>
      <c r="S76" s="434"/>
      <c r="T76" s="435"/>
      <c r="U76" s="433"/>
      <c r="V76" s="433"/>
      <c r="W76" s="434"/>
      <c r="X76" s="209"/>
      <c r="Y76" s="433"/>
      <c r="Z76" s="433"/>
      <c r="AA76" s="434"/>
      <c r="AB76" s="434"/>
      <c r="AC76" s="433"/>
      <c r="AD76" s="433"/>
      <c r="AE76" s="434"/>
      <c r="AF76" s="421"/>
      <c r="AG76" s="421"/>
      <c r="AH76" s="421"/>
      <c r="AI76" s="421"/>
    </row>
    <row r="77" spans="4:35" x14ac:dyDescent="0.2">
      <c r="D77" s="421"/>
      <c r="E77" s="433"/>
      <c r="F77" s="433"/>
      <c r="G77" s="434"/>
      <c r="H77" s="435"/>
      <c r="I77" s="433"/>
      <c r="J77" s="433"/>
      <c r="K77" s="434"/>
      <c r="L77" s="435"/>
      <c r="M77" s="433"/>
      <c r="N77" s="433"/>
      <c r="O77" s="434"/>
      <c r="P77" s="435"/>
      <c r="Q77" s="433"/>
      <c r="R77" s="433"/>
      <c r="S77" s="434"/>
      <c r="T77" s="435"/>
      <c r="U77" s="972"/>
      <c r="V77" s="433"/>
      <c r="W77" s="434"/>
      <c r="X77" s="209"/>
      <c r="Y77" s="972"/>
      <c r="Z77" s="433"/>
      <c r="AA77" s="434"/>
      <c r="AB77" s="434"/>
      <c r="AC77" s="972"/>
      <c r="AD77" s="433"/>
      <c r="AE77" s="434"/>
      <c r="AF77" s="421"/>
      <c r="AG77" s="421"/>
      <c r="AH77" s="421"/>
      <c r="AI77" s="421"/>
    </row>
    <row r="78" spans="4:35" x14ac:dyDescent="0.2">
      <c r="D78" s="421"/>
      <c r="E78" s="433"/>
      <c r="F78" s="433"/>
      <c r="G78" s="434"/>
      <c r="H78" s="435"/>
      <c r="I78" s="433"/>
      <c r="J78" s="433"/>
      <c r="K78" s="434"/>
      <c r="L78" s="435"/>
      <c r="M78" s="433"/>
      <c r="N78" s="433"/>
      <c r="O78" s="434"/>
      <c r="P78" s="435"/>
      <c r="Q78" s="433"/>
      <c r="R78" s="433"/>
      <c r="S78" s="434"/>
      <c r="T78" s="435"/>
      <c r="U78" s="433"/>
      <c r="V78" s="433"/>
      <c r="W78" s="434"/>
      <c r="X78" s="209"/>
      <c r="Y78" s="433"/>
      <c r="Z78" s="433"/>
      <c r="AA78" s="434"/>
      <c r="AB78" s="434"/>
      <c r="AC78" s="433"/>
      <c r="AD78" s="433"/>
      <c r="AE78" s="434"/>
      <c r="AF78" s="421"/>
      <c r="AG78" s="421"/>
      <c r="AH78" s="421"/>
      <c r="AI78" s="421"/>
    </row>
    <row r="79" spans="4:35" x14ac:dyDescent="0.2">
      <c r="D79" s="421"/>
      <c r="E79" s="433"/>
      <c r="F79" s="433"/>
      <c r="G79" s="434"/>
      <c r="H79" s="435"/>
      <c r="I79" s="433"/>
      <c r="J79" s="433"/>
      <c r="K79" s="434"/>
      <c r="L79" s="435"/>
      <c r="M79" s="433"/>
      <c r="N79" s="433"/>
      <c r="O79" s="434"/>
      <c r="P79" s="435"/>
      <c r="Q79" s="433"/>
      <c r="R79" s="433"/>
      <c r="S79" s="434"/>
      <c r="T79" s="435"/>
      <c r="U79" s="433"/>
      <c r="V79" s="433"/>
      <c r="W79" s="434"/>
      <c r="X79" s="209"/>
      <c r="Y79" s="433"/>
      <c r="Z79" s="433"/>
      <c r="AA79" s="434"/>
      <c r="AB79" s="434"/>
      <c r="AC79" s="433"/>
      <c r="AD79" s="433"/>
      <c r="AE79" s="434"/>
      <c r="AF79" s="421"/>
      <c r="AG79" s="421"/>
      <c r="AH79" s="421"/>
      <c r="AI79" s="421"/>
    </row>
    <row r="80" spans="4:35" x14ac:dyDescent="0.2">
      <c r="D80" s="421"/>
      <c r="E80" s="433"/>
      <c r="F80" s="433"/>
      <c r="G80" s="434"/>
      <c r="H80" s="435"/>
      <c r="I80" s="433"/>
      <c r="J80" s="433"/>
      <c r="K80" s="434"/>
      <c r="L80" s="435"/>
      <c r="M80" s="433"/>
      <c r="N80" s="433"/>
      <c r="O80" s="434"/>
      <c r="P80" s="435"/>
      <c r="Q80" s="433"/>
      <c r="R80" s="433"/>
      <c r="S80" s="434"/>
      <c r="T80" s="435"/>
      <c r="U80" s="433"/>
      <c r="V80" s="433"/>
      <c r="W80" s="434"/>
      <c r="X80" s="209"/>
      <c r="Y80" s="433"/>
      <c r="Z80" s="433"/>
      <c r="AA80" s="434"/>
      <c r="AB80" s="434"/>
      <c r="AC80" s="433"/>
      <c r="AD80" s="433"/>
      <c r="AE80" s="434"/>
      <c r="AF80" s="421"/>
      <c r="AG80" s="421"/>
      <c r="AH80" s="421"/>
      <c r="AI80" s="421"/>
    </row>
    <row r="81" spans="4:35" ht="16.5" x14ac:dyDescent="0.2">
      <c r="D81" s="421"/>
      <c r="E81" s="433"/>
      <c r="F81" s="433"/>
      <c r="G81" s="434"/>
      <c r="H81" s="435"/>
      <c r="I81" s="433"/>
      <c r="J81" s="433"/>
      <c r="K81" s="434"/>
      <c r="L81" s="435"/>
      <c r="M81" s="433"/>
      <c r="N81" s="433"/>
      <c r="O81" s="434"/>
      <c r="P81" s="435"/>
      <c r="Q81" s="433"/>
      <c r="R81" s="433"/>
      <c r="S81" s="434"/>
      <c r="T81" s="435"/>
      <c r="U81" s="433"/>
      <c r="V81" s="433"/>
      <c r="W81" s="434"/>
      <c r="X81" s="209"/>
      <c r="Y81" s="433"/>
      <c r="Z81" s="433"/>
      <c r="AA81" s="434"/>
      <c r="AB81" s="973"/>
      <c r="AC81" s="433"/>
      <c r="AD81" s="433"/>
      <c r="AE81" s="434"/>
      <c r="AF81" s="421"/>
      <c r="AG81" s="421"/>
      <c r="AH81" s="421"/>
      <c r="AI81" s="421"/>
    </row>
    <row r="82" spans="4:35" ht="16.5" x14ac:dyDescent="0.2">
      <c r="D82" s="421"/>
      <c r="E82" s="969"/>
      <c r="F82" s="969"/>
      <c r="G82" s="970"/>
      <c r="H82" s="971"/>
      <c r="I82" s="969"/>
      <c r="J82" s="969"/>
      <c r="K82" s="970"/>
      <c r="L82" s="971"/>
      <c r="M82" s="969"/>
      <c r="N82" s="969"/>
      <c r="O82" s="970"/>
      <c r="P82" s="971"/>
      <c r="Q82" s="969"/>
      <c r="R82" s="969"/>
      <c r="S82" s="970"/>
      <c r="T82" s="971"/>
      <c r="U82" s="969"/>
      <c r="V82" s="969"/>
      <c r="W82" s="970"/>
      <c r="X82" s="209"/>
      <c r="Y82" s="969"/>
      <c r="Z82" s="969"/>
      <c r="AA82" s="970"/>
      <c r="AB82" s="973"/>
      <c r="AC82" s="969"/>
      <c r="AD82" s="969"/>
      <c r="AE82" s="970"/>
      <c r="AF82" s="421"/>
      <c r="AG82" s="421"/>
      <c r="AH82" s="421"/>
      <c r="AI82" s="421"/>
    </row>
    <row r="83" spans="4:35" x14ac:dyDescent="0.2">
      <c r="D83" s="421"/>
      <c r="E83" s="433"/>
      <c r="F83" s="433"/>
      <c r="G83" s="434"/>
      <c r="H83" s="435"/>
      <c r="I83" s="433"/>
      <c r="J83" s="433"/>
      <c r="K83" s="434"/>
      <c r="L83" s="435"/>
      <c r="M83" s="433"/>
      <c r="N83" s="433"/>
      <c r="O83" s="434"/>
      <c r="P83" s="435"/>
      <c r="Q83" s="433"/>
      <c r="R83" s="433"/>
      <c r="S83" s="434"/>
      <c r="T83" s="435"/>
      <c r="U83" s="433"/>
      <c r="V83" s="433"/>
      <c r="W83" s="434"/>
      <c r="X83" s="209"/>
      <c r="Y83" s="433"/>
      <c r="Z83" s="433"/>
      <c r="AA83" s="434"/>
      <c r="AB83" s="434"/>
      <c r="AC83" s="433"/>
      <c r="AD83" s="433"/>
      <c r="AE83" s="434"/>
      <c r="AF83" s="421"/>
      <c r="AG83" s="421"/>
      <c r="AH83" s="421"/>
      <c r="AI83" s="421"/>
    </row>
    <row r="84" spans="4:35" x14ac:dyDescent="0.2">
      <c r="D84" s="421"/>
      <c r="E84" s="433"/>
      <c r="F84" s="433"/>
      <c r="G84" s="434"/>
      <c r="H84" s="435"/>
      <c r="I84" s="433"/>
      <c r="J84" s="433"/>
      <c r="K84" s="434"/>
      <c r="L84" s="435"/>
      <c r="M84" s="433"/>
      <c r="N84" s="433"/>
      <c r="O84" s="434"/>
      <c r="P84" s="435"/>
      <c r="Q84" s="433"/>
      <c r="R84" s="433"/>
      <c r="S84" s="434"/>
      <c r="T84" s="435"/>
      <c r="U84" s="433"/>
      <c r="V84" s="433"/>
      <c r="W84" s="434"/>
      <c r="X84" s="209"/>
      <c r="Y84" s="433"/>
      <c r="Z84" s="433"/>
      <c r="AA84" s="434"/>
      <c r="AB84" s="434"/>
      <c r="AC84" s="433"/>
      <c r="AD84" s="433"/>
      <c r="AE84" s="434"/>
      <c r="AF84" s="421"/>
      <c r="AG84" s="421"/>
      <c r="AH84" s="421"/>
      <c r="AI84" s="421"/>
    </row>
    <row r="85" spans="4:35" x14ac:dyDescent="0.2">
      <c r="D85" s="421"/>
      <c r="E85" s="433"/>
      <c r="F85" s="433"/>
      <c r="G85" s="434"/>
      <c r="H85" s="435"/>
      <c r="I85" s="433"/>
      <c r="J85" s="433"/>
      <c r="K85" s="434"/>
      <c r="L85" s="435"/>
      <c r="M85" s="433"/>
      <c r="N85" s="433"/>
      <c r="O85" s="434"/>
      <c r="P85" s="435"/>
      <c r="Q85" s="433"/>
      <c r="R85" s="433"/>
      <c r="S85" s="434"/>
      <c r="T85" s="435"/>
      <c r="U85" s="433"/>
      <c r="V85" s="433"/>
      <c r="W85" s="434"/>
      <c r="X85" s="209"/>
      <c r="Y85" s="433"/>
      <c r="Z85" s="433"/>
      <c r="AA85" s="434"/>
      <c r="AB85" s="434"/>
      <c r="AC85" s="433"/>
      <c r="AD85" s="433"/>
      <c r="AE85" s="434"/>
      <c r="AF85" s="421"/>
      <c r="AG85" s="421"/>
      <c r="AH85" s="421"/>
      <c r="AI85" s="421"/>
    </row>
    <row r="86" spans="4:35" x14ac:dyDescent="0.2">
      <c r="D86" s="421"/>
      <c r="E86" s="433"/>
      <c r="F86" s="433"/>
      <c r="G86" s="434"/>
      <c r="H86" s="435"/>
      <c r="I86" s="433"/>
      <c r="J86" s="433"/>
      <c r="K86" s="434"/>
      <c r="L86" s="435"/>
      <c r="M86" s="433"/>
      <c r="N86" s="433"/>
      <c r="O86" s="434"/>
      <c r="P86" s="435"/>
      <c r="Q86" s="433"/>
      <c r="R86" s="433"/>
      <c r="S86" s="434"/>
      <c r="T86" s="435"/>
      <c r="U86" s="433"/>
      <c r="V86" s="433"/>
      <c r="W86" s="434"/>
      <c r="X86" s="209"/>
      <c r="Y86" s="433"/>
      <c r="Z86" s="433"/>
      <c r="AA86" s="434"/>
      <c r="AB86" s="434"/>
      <c r="AC86" s="433"/>
      <c r="AD86" s="433"/>
      <c r="AE86" s="434"/>
      <c r="AF86" s="421"/>
      <c r="AG86" s="421"/>
      <c r="AH86" s="421"/>
      <c r="AI86" s="421"/>
    </row>
    <row r="87" spans="4:35" x14ac:dyDescent="0.2">
      <c r="D87" s="421"/>
      <c r="E87" s="433"/>
      <c r="F87" s="433"/>
      <c r="G87" s="434"/>
      <c r="H87" s="435"/>
      <c r="I87" s="433"/>
      <c r="J87" s="433"/>
      <c r="K87" s="434"/>
      <c r="L87" s="435"/>
      <c r="M87" s="433"/>
      <c r="N87" s="433"/>
      <c r="O87" s="434"/>
      <c r="P87" s="435"/>
      <c r="Q87" s="433"/>
      <c r="R87" s="433"/>
      <c r="S87" s="434"/>
      <c r="T87" s="435"/>
      <c r="U87" s="433"/>
      <c r="V87" s="433"/>
      <c r="W87" s="434"/>
      <c r="X87" s="209"/>
      <c r="Y87" s="433"/>
      <c r="Z87" s="433"/>
      <c r="AA87" s="434"/>
      <c r="AB87" s="434"/>
      <c r="AC87" s="433"/>
      <c r="AD87" s="433"/>
      <c r="AE87" s="434"/>
      <c r="AF87" s="421"/>
      <c r="AG87" s="421"/>
      <c r="AH87" s="421"/>
      <c r="AI87" s="421"/>
    </row>
    <row r="88" spans="4:35" x14ac:dyDescent="0.2">
      <c r="D88" s="421"/>
      <c r="E88" s="433"/>
      <c r="F88" s="433"/>
      <c r="G88" s="434"/>
      <c r="H88" s="435"/>
      <c r="I88" s="433"/>
      <c r="J88" s="433"/>
      <c r="K88" s="434"/>
      <c r="L88" s="435"/>
      <c r="M88" s="433"/>
      <c r="N88" s="433"/>
      <c r="O88" s="434"/>
      <c r="P88" s="435"/>
      <c r="Q88" s="433"/>
      <c r="R88" s="433"/>
      <c r="S88" s="434"/>
      <c r="T88" s="435"/>
      <c r="U88" s="433"/>
      <c r="V88" s="433"/>
      <c r="W88" s="434"/>
      <c r="X88" s="209"/>
      <c r="Y88" s="433"/>
      <c r="Z88" s="433"/>
      <c r="AA88" s="434"/>
      <c r="AB88" s="434"/>
      <c r="AC88" s="433"/>
      <c r="AD88" s="433"/>
      <c r="AE88" s="434"/>
      <c r="AF88" s="421"/>
      <c r="AG88" s="421"/>
      <c r="AH88" s="421"/>
      <c r="AI88" s="421"/>
    </row>
    <row r="89" spans="4:35" x14ac:dyDescent="0.2">
      <c r="D89" s="421"/>
      <c r="E89" s="433"/>
      <c r="F89" s="433"/>
      <c r="G89" s="434"/>
      <c r="H89" s="435"/>
      <c r="I89" s="433"/>
      <c r="J89" s="433"/>
      <c r="K89" s="434"/>
      <c r="L89" s="435"/>
      <c r="M89" s="433"/>
      <c r="N89" s="433"/>
      <c r="O89" s="434"/>
      <c r="P89" s="435"/>
      <c r="Q89" s="433"/>
      <c r="R89" s="433"/>
      <c r="S89" s="434"/>
      <c r="T89" s="435"/>
      <c r="U89" s="433"/>
      <c r="V89" s="433"/>
      <c r="W89" s="434"/>
      <c r="X89" s="209"/>
      <c r="Y89" s="433"/>
      <c r="Z89" s="433"/>
      <c r="AA89" s="434"/>
      <c r="AB89" s="434"/>
      <c r="AC89" s="433"/>
      <c r="AD89" s="433"/>
      <c r="AE89" s="434"/>
      <c r="AF89" s="421"/>
      <c r="AG89" s="421"/>
      <c r="AH89" s="421"/>
      <c r="AI89" s="421"/>
    </row>
    <row r="90" spans="4:35" x14ac:dyDescent="0.2">
      <c r="D90" s="421"/>
      <c r="E90" s="433"/>
      <c r="F90" s="433"/>
      <c r="G90" s="434"/>
      <c r="H90" s="435"/>
      <c r="I90" s="433"/>
      <c r="J90" s="433"/>
      <c r="K90" s="434"/>
      <c r="L90" s="435"/>
      <c r="M90" s="433"/>
      <c r="N90" s="433"/>
      <c r="O90" s="434"/>
      <c r="P90" s="435"/>
      <c r="Q90" s="433"/>
      <c r="R90" s="433"/>
      <c r="S90" s="434"/>
      <c r="T90" s="435"/>
      <c r="U90" s="433"/>
      <c r="V90" s="433"/>
      <c r="W90" s="434"/>
      <c r="X90" s="209"/>
      <c r="Y90" s="433"/>
      <c r="Z90" s="433"/>
      <c r="AA90" s="434"/>
      <c r="AB90" s="434"/>
      <c r="AC90" s="433"/>
      <c r="AD90" s="433"/>
      <c r="AE90" s="434"/>
      <c r="AF90" s="421"/>
      <c r="AG90" s="421"/>
      <c r="AH90" s="421"/>
      <c r="AI90" s="421"/>
    </row>
    <row r="91" spans="4:35" ht="15" x14ac:dyDescent="0.2">
      <c r="D91" s="421"/>
      <c r="E91" s="969"/>
      <c r="F91" s="969"/>
      <c r="G91" s="970"/>
      <c r="H91" s="971"/>
      <c r="I91" s="969"/>
      <c r="J91" s="969"/>
      <c r="K91" s="970"/>
      <c r="L91" s="971"/>
      <c r="M91" s="969"/>
      <c r="N91" s="969"/>
      <c r="O91" s="970"/>
      <c r="P91" s="971"/>
      <c r="Q91" s="969"/>
      <c r="R91" s="969"/>
      <c r="S91" s="970"/>
      <c r="T91" s="971"/>
      <c r="U91" s="969"/>
      <c r="V91" s="969"/>
      <c r="W91" s="970"/>
      <c r="X91" s="209"/>
      <c r="Y91" s="969"/>
      <c r="Z91" s="969"/>
      <c r="AA91" s="970"/>
      <c r="AB91" s="970"/>
      <c r="AC91" s="969"/>
      <c r="AD91" s="969"/>
      <c r="AE91" s="970"/>
      <c r="AF91" s="421"/>
      <c r="AG91" s="421"/>
      <c r="AH91" s="421"/>
      <c r="AI91" s="421"/>
    </row>
    <row r="92" spans="4:35" x14ac:dyDescent="0.2">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row>
    <row r="93" spans="4:35" x14ac:dyDescent="0.2">
      <c r="D93" s="421"/>
      <c r="E93" s="433"/>
      <c r="F93" s="433"/>
      <c r="G93" s="434"/>
      <c r="H93" s="435"/>
      <c r="I93" s="433"/>
      <c r="J93" s="433"/>
      <c r="K93" s="434"/>
      <c r="L93" s="435"/>
      <c r="M93" s="433"/>
      <c r="N93" s="433"/>
      <c r="O93" s="434"/>
      <c r="P93" s="435"/>
      <c r="Q93" s="433"/>
      <c r="R93" s="433"/>
      <c r="S93" s="434"/>
      <c r="T93" s="435"/>
      <c r="U93" s="433"/>
      <c r="V93" s="433"/>
      <c r="W93" s="434"/>
      <c r="X93" s="435"/>
      <c r="Y93" s="433"/>
      <c r="Z93" s="433"/>
      <c r="AA93" s="434"/>
      <c r="AB93" s="434"/>
      <c r="AC93" s="433"/>
      <c r="AD93" s="433"/>
      <c r="AE93" s="434"/>
      <c r="AF93" s="421"/>
      <c r="AG93" s="421"/>
      <c r="AH93" s="421"/>
      <c r="AI93" s="421"/>
    </row>
    <row r="94" spans="4:35" x14ac:dyDescent="0.2">
      <c r="D94" s="421"/>
      <c r="E94" s="433"/>
      <c r="F94" s="433"/>
      <c r="G94" s="434"/>
      <c r="H94" s="435"/>
      <c r="I94" s="433"/>
      <c r="J94" s="433"/>
      <c r="K94" s="434"/>
      <c r="L94" s="435"/>
      <c r="M94" s="433"/>
      <c r="N94" s="433"/>
      <c r="O94" s="434"/>
      <c r="P94" s="435"/>
      <c r="Q94" s="433"/>
      <c r="R94" s="433"/>
      <c r="S94" s="434"/>
      <c r="T94" s="435"/>
      <c r="U94" s="433"/>
      <c r="V94" s="433"/>
      <c r="W94" s="434"/>
      <c r="X94" s="435"/>
      <c r="Y94" s="433"/>
      <c r="Z94" s="433"/>
      <c r="AA94" s="434"/>
      <c r="AB94" s="434"/>
      <c r="AC94" s="433"/>
      <c r="AD94" s="433"/>
      <c r="AE94" s="434"/>
      <c r="AF94" s="421"/>
      <c r="AG94" s="421"/>
      <c r="AH94" s="421"/>
      <c r="AI94" s="421"/>
    </row>
    <row r="95" spans="4:35" x14ac:dyDescent="0.2">
      <c r="D95" s="421"/>
      <c r="E95" s="433"/>
      <c r="F95" s="433"/>
      <c r="G95" s="434"/>
      <c r="H95" s="435"/>
      <c r="I95" s="433"/>
      <c r="J95" s="433"/>
      <c r="K95" s="434"/>
      <c r="L95" s="435"/>
      <c r="M95" s="433"/>
      <c r="N95" s="433"/>
      <c r="O95" s="434"/>
      <c r="P95" s="435"/>
      <c r="Q95" s="433"/>
      <c r="R95" s="433"/>
      <c r="S95" s="434"/>
      <c r="T95" s="435"/>
      <c r="U95" s="433"/>
      <c r="V95" s="433"/>
      <c r="W95" s="434"/>
      <c r="X95" s="435"/>
      <c r="Y95" s="433"/>
      <c r="Z95" s="433"/>
      <c r="AA95" s="434"/>
      <c r="AB95" s="434"/>
      <c r="AC95" s="433"/>
      <c r="AD95" s="433"/>
      <c r="AE95" s="434"/>
      <c r="AF95" s="421"/>
      <c r="AG95" s="421"/>
      <c r="AH95" s="421"/>
      <c r="AI95" s="421"/>
    </row>
    <row r="96" spans="4:35" x14ac:dyDescent="0.2">
      <c r="D96" s="421"/>
      <c r="E96" s="433"/>
      <c r="F96" s="433"/>
      <c r="G96" s="434"/>
      <c r="H96" s="435"/>
      <c r="I96" s="433"/>
      <c r="J96" s="433"/>
      <c r="K96" s="434"/>
      <c r="L96" s="435"/>
      <c r="M96" s="433"/>
      <c r="N96" s="433"/>
      <c r="O96" s="434"/>
      <c r="P96" s="435"/>
      <c r="Q96" s="433"/>
      <c r="R96" s="433"/>
      <c r="S96" s="434"/>
      <c r="T96" s="435"/>
      <c r="U96" s="433"/>
      <c r="V96" s="433"/>
      <c r="W96" s="434"/>
      <c r="X96" s="435"/>
      <c r="Y96" s="433"/>
      <c r="Z96" s="433"/>
      <c r="AA96" s="434"/>
      <c r="AB96" s="434"/>
      <c r="AC96" s="433"/>
      <c r="AD96" s="433"/>
      <c r="AE96" s="434"/>
      <c r="AF96" s="421"/>
      <c r="AG96" s="421"/>
      <c r="AH96" s="421"/>
      <c r="AI96" s="421"/>
    </row>
    <row r="97" spans="4:35" x14ac:dyDescent="0.2">
      <c r="D97" s="421"/>
      <c r="E97" s="433"/>
      <c r="F97" s="433"/>
      <c r="G97" s="434"/>
      <c r="H97" s="435"/>
      <c r="I97" s="433"/>
      <c r="J97" s="433"/>
      <c r="K97" s="434"/>
      <c r="L97" s="435"/>
      <c r="M97" s="433"/>
      <c r="N97" s="433"/>
      <c r="O97" s="434"/>
      <c r="P97" s="435"/>
      <c r="Q97" s="433"/>
      <c r="R97" s="433"/>
      <c r="S97" s="434"/>
      <c r="T97" s="435"/>
      <c r="U97" s="433"/>
      <c r="V97" s="433"/>
      <c r="W97" s="434"/>
      <c r="X97" s="435"/>
      <c r="Y97" s="433"/>
      <c r="Z97" s="433"/>
      <c r="AA97" s="434"/>
      <c r="AB97" s="434"/>
      <c r="AC97" s="433"/>
      <c r="AD97" s="433"/>
      <c r="AE97" s="434"/>
      <c r="AF97" s="421"/>
      <c r="AG97" s="421"/>
      <c r="AH97" s="421"/>
      <c r="AI97" s="421"/>
    </row>
    <row r="98" spans="4:35" x14ac:dyDescent="0.2">
      <c r="D98" s="421"/>
      <c r="E98" s="433"/>
      <c r="F98" s="433"/>
      <c r="G98" s="434"/>
      <c r="H98" s="435"/>
      <c r="I98" s="433"/>
      <c r="J98" s="433"/>
      <c r="K98" s="434"/>
      <c r="L98" s="435"/>
      <c r="M98" s="433"/>
      <c r="N98" s="433"/>
      <c r="O98" s="434"/>
      <c r="P98" s="435"/>
      <c r="Q98" s="433"/>
      <c r="R98" s="433"/>
      <c r="S98" s="434"/>
      <c r="T98" s="435"/>
      <c r="U98" s="433"/>
      <c r="V98" s="433"/>
      <c r="W98" s="434"/>
      <c r="X98" s="435"/>
      <c r="Y98" s="433"/>
      <c r="Z98" s="433"/>
      <c r="AA98" s="434"/>
      <c r="AB98" s="434"/>
      <c r="AC98" s="433"/>
      <c r="AD98" s="433"/>
      <c r="AE98" s="434"/>
      <c r="AF98" s="421"/>
      <c r="AG98" s="421"/>
      <c r="AH98" s="421"/>
      <c r="AI98" s="421"/>
    </row>
    <row r="99" spans="4:35" x14ac:dyDescent="0.2">
      <c r="D99" s="421"/>
      <c r="E99" s="510"/>
      <c r="F99" s="510"/>
      <c r="G99" s="505"/>
      <c r="H99" s="511"/>
      <c r="I99" s="510"/>
      <c r="J99" s="510"/>
      <c r="K99" s="505"/>
      <c r="L99" s="511"/>
      <c r="M99" s="510"/>
      <c r="N99" s="510"/>
      <c r="O99" s="505"/>
      <c r="P99" s="511"/>
      <c r="Q99" s="510"/>
      <c r="R99" s="510"/>
      <c r="S99" s="505"/>
      <c r="T99" s="511"/>
      <c r="U99" s="510"/>
      <c r="V99" s="510"/>
      <c r="W99" s="505"/>
      <c r="X99" s="511"/>
      <c r="Y99" s="510"/>
      <c r="Z99" s="510"/>
      <c r="AA99" s="505"/>
      <c r="AB99" s="505"/>
      <c r="AC99" s="510"/>
      <c r="AD99" s="510"/>
      <c r="AE99" s="505"/>
      <c r="AF99" s="421"/>
      <c r="AG99" s="421"/>
      <c r="AH99" s="421"/>
      <c r="AI99" s="421"/>
    </row>
    <row r="100" spans="4:35" x14ac:dyDescent="0.2">
      <c r="D100" s="421"/>
      <c r="E100" s="510"/>
      <c r="F100" s="510"/>
      <c r="G100" s="505"/>
      <c r="H100" s="511"/>
      <c r="I100" s="510"/>
      <c r="J100" s="510"/>
      <c r="K100" s="505"/>
      <c r="L100" s="511"/>
      <c r="M100" s="510"/>
      <c r="N100" s="510"/>
      <c r="O100" s="505"/>
      <c r="P100" s="511"/>
      <c r="Q100" s="510"/>
      <c r="R100" s="510"/>
      <c r="S100" s="505"/>
      <c r="T100" s="511"/>
      <c r="U100" s="510"/>
      <c r="V100" s="510"/>
      <c r="W100" s="505"/>
      <c r="X100" s="511"/>
      <c r="Y100" s="510"/>
      <c r="Z100" s="510"/>
      <c r="AA100" s="505"/>
      <c r="AB100" s="505"/>
      <c r="AC100" s="510"/>
      <c r="AD100" s="510"/>
      <c r="AE100" s="505"/>
      <c r="AF100" s="421"/>
      <c r="AG100" s="421"/>
      <c r="AH100" s="421"/>
      <c r="AI100" s="421"/>
    </row>
    <row r="101" spans="4:35" x14ac:dyDescent="0.2">
      <c r="D101" s="421"/>
      <c r="E101" s="510"/>
      <c r="F101" s="510"/>
      <c r="G101" s="505"/>
      <c r="H101" s="511"/>
      <c r="I101" s="510"/>
      <c r="J101" s="510"/>
      <c r="K101" s="505"/>
      <c r="L101" s="511"/>
      <c r="M101" s="510"/>
      <c r="N101" s="510"/>
      <c r="O101" s="505"/>
      <c r="P101" s="511"/>
      <c r="Q101" s="510"/>
      <c r="R101" s="510"/>
      <c r="S101" s="505"/>
      <c r="T101" s="511"/>
      <c r="U101" s="510"/>
      <c r="V101" s="510"/>
      <c r="W101" s="505"/>
      <c r="X101" s="511"/>
      <c r="Y101" s="510"/>
      <c r="Z101" s="510"/>
      <c r="AA101" s="505"/>
      <c r="AB101" s="505"/>
      <c r="AC101" s="510"/>
      <c r="AD101" s="510"/>
      <c r="AE101" s="505"/>
      <c r="AF101" s="421"/>
      <c r="AG101" s="421"/>
      <c r="AH101" s="421"/>
      <c r="AI101" s="421"/>
    </row>
    <row r="102" spans="4:35" x14ac:dyDescent="0.2">
      <c r="D102" s="421"/>
      <c r="E102" s="510"/>
      <c r="F102" s="510"/>
      <c r="G102" s="505"/>
      <c r="H102" s="511"/>
      <c r="I102" s="510"/>
      <c r="J102" s="510"/>
      <c r="K102" s="505"/>
      <c r="L102" s="511"/>
      <c r="M102" s="510"/>
      <c r="N102" s="510"/>
      <c r="O102" s="505"/>
      <c r="P102" s="511"/>
      <c r="Q102" s="510"/>
      <c r="R102" s="510"/>
      <c r="S102" s="505"/>
      <c r="T102" s="511"/>
      <c r="U102" s="510"/>
      <c r="V102" s="510"/>
      <c r="W102" s="505"/>
      <c r="X102" s="511"/>
      <c r="Y102" s="510"/>
      <c r="Z102" s="510"/>
      <c r="AA102" s="505"/>
      <c r="AB102" s="505"/>
      <c r="AC102" s="510"/>
      <c r="AD102" s="510"/>
      <c r="AE102" s="505"/>
      <c r="AF102" s="421"/>
      <c r="AG102" s="421"/>
      <c r="AH102" s="421"/>
      <c r="AI102" s="421"/>
    </row>
    <row r="103" spans="4:35" x14ac:dyDescent="0.2">
      <c r="D103" s="421"/>
      <c r="E103" s="510"/>
      <c r="F103" s="510"/>
      <c r="G103" s="505"/>
      <c r="H103" s="511"/>
      <c r="I103" s="510"/>
      <c r="J103" s="510"/>
      <c r="K103" s="505"/>
      <c r="L103" s="511"/>
      <c r="M103" s="510"/>
      <c r="N103" s="510"/>
      <c r="O103" s="505"/>
      <c r="P103" s="511"/>
      <c r="Q103" s="510"/>
      <c r="R103" s="510"/>
      <c r="S103" s="505"/>
      <c r="T103" s="511"/>
      <c r="U103" s="510"/>
      <c r="V103" s="510"/>
      <c r="W103" s="505"/>
      <c r="X103" s="511"/>
      <c r="Y103" s="510"/>
      <c r="Z103" s="510"/>
      <c r="AA103" s="505"/>
      <c r="AB103" s="505"/>
      <c r="AC103" s="510"/>
      <c r="AD103" s="510"/>
      <c r="AE103" s="505"/>
      <c r="AF103" s="421"/>
      <c r="AG103" s="421"/>
      <c r="AH103" s="421"/>
      <c r="AI103" s="421"/>
    </row>
    <row r="104" spans="4:35" x14ac:dyDescent="0.2">
      <c r="D104" s="421"/>
      <c r="E104" s="510"/>
      <c r="F104" s="510"/>
      <c r="G104" s="505"/>
      <c r="H104" s="511"/>
      <c r="I104" s="510"/>
      <c r="J104" s="510"/>
      <c r="K104" s="505"/>
      <c r="L104" s="511"/>
      <c r="M104" s="510"/>
      <c r="N104" s="510"/>
      <c r="O104" s="505"/>
      <c r="P104" s="511"/>
      <c r="Q104" s="510"/>
      <c r="R104" s="510"/>
      <c r="S104" s="505"/>
      <c r="T104" s="511"/>
      <c r="U104" s="510"/>
      <c r="V104" s="510"/>
      <c r="W104" s="505"/>
      <c r="X104" s="511"/>
      <c r="Y104" s="510"/>
      <c r="Z104" s="510"/>
      <c r="AA104" s="505"/>
      <c r="AB104" s="505"/>
      <c r="AC104" s="510"/>
      <c r="AD104" s="510"/>
      <c r="AE104" s="505"/>
      <c r="AF104" s="421"/>
      <c r="AG104" s="421"/>
      <c r="AH104" s="421"/>
      <c r="AI104" s="421"/>
    </row>
    <row r="105" spans="4:35" x14ac:dyDescent="0.2">
      <c r="D105" s="421"/>
      <c r="E105" s="510"/>
      <c r="F105" s="510"/>
      <c r="G105" s="505"/>
      <c r="H105" s="511"/>
      <c r="I105" s="510"/>
      <c r="J105" s="510"/>
      <c r="K105" s="505"/>
      <c r="L105" s="511"/>
      <c r="M105" s="510"/>
      <c r="N105" s="510"/>
      <c r="O105" s="505"/>
      <c r="P105" s="511"/>
      <c r="Q105" s="510"/>
      <c r="R105" s="510"/>
      <c r="S105" s="505"/>
      <c r="T105" s="511"/>
      <c r="U105" s="510"/>
      <c r="V105" s="510"/>
      <c r="W105" s="505"/>
      <c r="X105" s="511"/>
      <c r="Y105" s="510"/>
      <c r="Z105" s="510"/>
      <c r="AA105" s="505"/>
      <c r="AB105" s="505"/>
      <c r="AC105" s="510"/>
      <c r="AD105" s="510"/>
      <c r="AE105" s="505"/>
      <c r="AF105" s="421"/>
      <c r="AG105" s="421"/>
      <c r="AH105" s="421"/>
      <c r="AI105" s="421"/>
    </row>
    <row r="106" spans="4:35" x14ac:dyDescent="0.2">
      <c r="D106" s="421"/>
      <c r="E106" s="510"/>
      <c r="F106" s="510"/>
      <c r="G106" s="505"/>
      <c r="H106" s="511"/>
      <c r="I106" s="510"/>
      <c r="J106" s="510"/>
      <c r="K106" s="505"/>
      <c r="L106" s="511"/>
      <c r="M106" s="510"/>
      <c r="N106" s="510"/>
      <c r="O106" s="505"/>
      <c r="P106" s="511"/>
      <c r="Q106" s="510"/>
      <c r="R106" s="510"/>
      <c r="S106" s="505"/>
      <c r="T106" s="511"/>
      <c r="U106" s="510"/>
      <c r="V106" s="510"/>
      <c r="W106" s="505"/>
      <c r="X106" s="511"/>
      <c r="Y106" s="510"/>
      <c r="Z106" s="510"/>
      <c r="AA106" s="505"/>
      <c r="AB106" s="505"/>
      <c r="AC106" s="510"/>
      <c r="AD106" s="510"/>
      <c r="AE106" s="505"/>
      <c r="AF106" s="421"/>
      <c r="AG106" s="421"/>
      <c r="AH106" s="421"/>
      <c r="AI106" s="421"/>
    </row>
    <row r="107" spans="4:35" x14ac:dyDescent="0.2">
      <c r="D107" s="421"/>
      <c r="E107" s="510"/>
      <c r="F107" s="510"/>
      <c r="G107" s="505"/>
      <c r="H107" s="511"/>
      <c r="I107" s="510"/>
      <c r="J107" s="510"/>
      <c r="K107" s="505"/>
      <c r="L107" s="511"/>
      <c r="M107" s="510"/>
      <c r="N107" s="510"/>
      <c r="O107" s="505"/>
      <c r="P107" s="511"/>
      <c r="Q107" s="510"/>
      <c r="R107" s="510"/>
      <c r="S107" s="505"/>
      <c r="T107" s="511"/>
      <c r="U107" s="510"/>
      <c r="V107" s="510"/>
      <c r="W107" s="505"/>
      <c r="X107" s="511"/>
      <c r="Y107" s="510"/>
      <c r="Z107" s="510"/>
      <c r="AA107" s="505"/>
      <c r="AB107" s="505"/>
      <c r="AC107" s="510"/>
      <c r="AD107" s="510"/>
      <c r="AE107" s="505"/>
      <c r="AF107" s="421"/>
      <c r="AG107" s="421"/>
      <c r="AH107" s="421"/>
      <c r="AI107" s="421"/>
    </row>
    <row r="108" spans="4:35" x14ac:dyDescent="0.2">
      <c r="D108" s="421"/>
      <c r="E108" s="510"/>
      <c r="F108" s="510"/>
      <c r="G108" s="505"/>
      <c r="H108" s="511"/>
      <c r="I108" s="510"/>
      <c r="J108" s="510"/>
      <c r="K108" s="505"/>
      <c r="L108" s="511"/>
      <c r="M108" s="510"/>
      <c r="N108" s="510"/>
      <c r="O108" s="505"/>
      <c r="P108" s="511"/>
      <c r="Q108" s="510"/>
      <c r="R108" s="510"/>
      <c r="S108" s="505"/>
      <c r="T108" s="511"/>
      <c r="U108" s="510"/>
      <c r="V108" s="510"/>
      <c r="W108" s="505"/>
      <c r="X108" s="511"/>
      <c r="Y108" s="510"/>
      <c r="Z108" s="510"/>
      <c r="AA108" s="505"/>
      <c r="AB108" s="505"/>
      <c r="AC108" s="510"/>
      <c r="AD108" s="510"/>
      <c r="AE108" s="505"/>
      <c r="AF108" s="421"/>
      <c r="AG108" s="421"/>
      <c r="AH108" s="421"/>
      <c r="AI108" s="421"/>
    </row>
    <row r="109" spans="4:35" x14ac:dyDescent="0.2">
      <c r="D109" s="421"/>
      <c r="E109" s="510"/>
      <c r="F109" s="510"/>
      <c r="G109" s="505"/>
      <c r="H109" s="511"/>
      <c r="I109" s="510"/>
      <c r="J109" s="510"/>
      <c r="K109" s="505"/>
      <c r="L109" s="511"/>
      <c r="M109" s="510"/>
      <c r="N109" s="510"/>
      <c r="O109" s="505"/>
      <c r="P109" s="511"/>
      <c r="Q109" s="510"/>
      <c r="R109" s="510"/>
      <c r="S109" s="505"/>
      <c r="T109" s="511"/>
      <c r="U109" s="510"/>
      <c r="V109" s="510"/>
      <c r="W109" s="505"/>
      <c r="X109" s="511"/>
      <c r="Y109" s="510"/>
      <c r="Z109" s="510"/>
      <c r="AA109" s="505"/>
      <c r="AB109" s="505"/>
      <c r="AC109" s="510"/>
      <c r="AD109" s="510"/>
      <c r="AE109" s="505"/>
      <c r="AF109" s="421"/>
      <c r="AG109" s="421"/>
      <c r="AH109" s="421"/>
      <c r="AI109" s="421"/>
    </row>
    <row r="110" spans="4:35" x14ac:dyDescent="0.2">
      <c r="D110" s="421"/>
      <c r="E110" s="510"/>
      <c r="F110" s="510"/>
      <c r="G110" s="505"/>
      <c r="H110" s="511"/>
      <c r="I110" s="510"/>
      <c r="J110" s="510"/>
      <c r="K110" s="505"/>
      <c r="L110" s="511"/>
      <c r="M110" s="510"/>
      <c r="N110" s="510"/>
      <c r="O110" s="505"/>
      <c r="P110" s="511"/>
      <c r="Q110" s="510"/>
      <c r="R110" s="510"/>
      <c r="S110" s="505"/>
      <c r="T110" s="511"/>
      <c r="U110" s="510"/>
      <c r="V110" s="510"/>
      <c r="W110" s="505"/>
      <c r="X110" s="511"/>
      <c r="Y110" s="510"/>
      <c r="Z110" s="510"/>
      <c r="AA110" s="505"/>
      <c r="AB110" s="505"/>
      <c r="AC110" s="510"/>
      <c r="AD110" s="510"/>
      <c r="AE110" s="505"/>
      <c r="AF110" s="421"/>
      <c r="AG110" s="421"/>
      <c r="AH110" s="421"/>
      <c r="AI110" s="421"/>
    </row>
    <row r="111" spans="4:35" x14ac:dyDescent="0.2">
      <c r="D111" s="421"/>
      <c r="E111" s="433"/>
      <c r="F111" s="433"/>
      <c r="G111" s="434"/>
      <c r="H111" s="435"/>
      <c r="I111" s="433"/>
      <c r="J111" s="433"/>
      <c r="K111" s="434"/>
      <c r="L111" s="435"/>
      <c r="M111" s="433"/>
      <c r="N111" s="433"/>
      <c r="O111" s="434"/>
      <c r="P111" s="435"/>
      <c r="Q111" s="433"/>
      <c r="R111" s="433"/>
      <c r="S111" s="434"/>
      <c r="T111" s="435"/>
      <c r="U111" s="433"/>
      <c r="V111" s="433"/>
      <c r="W111" s="434"/>
      <c r="X111" s="435"/>
      <c r="Y111" s="433"/>
      <c r="Z111" s="433"/>
      <c r="AA111" s="434"/>
      <c r="AB111" s="434"/>
      <c r="AC111" s="433"/>
      <c r="AD111" s="433"/>
      <c r="AE111" s="434"/>
      <c r="AF111" s="421"/>
      <c r="AG111" s="421"/>
      <c r="AH111" s="421"/>
      <c r="AI111" s="421"/>
    </row>
    <row r="112" spans="4:35" x14ac:dyDescent="0.2">
      <c r="D112" s="421"/>
      <c r="E112" s="433"/>
      <c r="F112" s="433"/>
      <c r="G112" s="434"/>
      <c r="H112" s="435"/>
      <c r="I112" s="433"/>
      <c r="J112" s="433"/>
      <c r="K112" s="434"/>
      <c r="L112" s="435"/>
      <c r="M112" s="433"/>
      <c r="N112" s="433"/>
      <c r="O112" s="434"/>
      <c r="P112" s="435"/>
      <c r="Q112" s="433"/>
      <c r="R112" s="433"/>
      <c r="S112" s="434"/>
      <c r="T112" s="435"/>
      <c r="U112" s="433"/>
      <c r="V112" s="433"/>
      <c r="W112" s="434"/>
      <c r="X112" s="435"/>
      <c r="Y112" s="433"/>
      <c r="Z112" s="433"/>
      <c r="AA112" s="434"/>
      <c r="AB112" s="434"/>
      <c r="AC112" s="433"/>
      <c r="AD112" s="433"/>
      <c r="AE112" s="434"/>
      <c r="AF112" s="421"/>
      <c r="AG112" s="421"/>
      <c r="AH112" s="421"/>
      <c r="AI112" s="421"/>
    </row>
    <row r="113" spans="4:35" ht="15" x14ac:dyDescent="0.25">
      <c r="D113" s="421"/>
      <c r="E113" s="974"/>
      <c r="F113" s="974"/>
      <c r="G113" s="970"/>
      <c r="H113" s="975"/>
      <c r="I113" s="974"/>
      <c r="J113" s="974"/>
      <c r="K113" s="970"/>
      <c r="L113" s="975"/>
      <c r="M113" s="974"/>
      <c r="N113" s="974"/>
      <c r="O113" s="970"/>
      <c r="P113" s="975"/>
      <c r="Q113" s="974"/>
      <c r="R113" s="974"/>
      <c r="S113" s="970"/>
      <c r="T113" s="975"/>
      <c r="U113" s="974"/>
      <c r="V113" s="974"/>
      <c r="W113" s="970"/>
      <c r="X113" s="975"/>
      <c r="Y113" s="974"/>
      <c r="Z113" s="974"/>
      <c r="AA113" s="970"/>
      <c r="AB113" s="976"/>
      <c r="AC113" s="974"/>
      <c r="AD113" s="974"/>
      <c r="AE113" s="970"/>
      <c r="AF113" s="421"/>
      <c r="AG113" s="421"/>
      <c r="AH113" s="421"/>
      <c r="AI113" s="421"/>
    </row>
    <row r="114" spans="4:35" x14ac:dyDescent="0.2">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421"/>
    </row>
    <row r="115" spans="4:35" x14ac:dyDescent="0.2">
      <c r="D115" s="4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421"/>
      <c r="AC115" s="421"/>
      <c r="AD115" s="421"/>
      <c r="AE115" s="421"/>
      <c r="AF115" s="421"/>
      <c r="AG115" s="421"/>
      <c r="AH115" s="421"/>
      <c r="AI115" s="421"/>
    </row>
    <row r="116" spans="4:35" x14ac:dyDescent="0.2">
      <c r="D116" s="4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421"/>
      <c r="AC116" s="421"/>
      <c r="AD116" s="421"/>
      <c r="AE116" s="421"/>
      <c r="AF116" s="421"/>
      <c r="AG116" s="421"/>
      <c r="AH116" s="421"/>
      <c r="AI116" s="421"/>
    </row>
    <row r="117" spans="4:35" x14ac:dyDescent="0.2">
      <c r="D117" s="4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421"/>
      <c r="AC117" s="421"/>
      <c r="AD117" s="421"/>
      <c r="AE117" s="421"/>
      <c r="AF117" s="421"/>
      <c r="AG117" s="421"/>
      <c r="AH117" s="421"/>
      <c r="AI117" s="421"/>
    </row>
    <row r="118" spans="4:35" x14ac:dyDescent="0.2">
      <c r="D118" s="4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421"/>
      <c r="AC118" s="421"/>
      <c r="AD118" s="421"/>
      <c r="AE118" s="421"/>
      <c r="AF118" s="421"/>
      <c r="AG118" s="421"/>
      <c r="AH118" s="421"/>
      <c r="AI118" s="421"/>
    </row>
    <row r="119" spans="4:35" x14ac:dyDescent="0.2">
      <c r="D119" s="4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421"/>
      <c r="AC119" s="421"/>
      <c r="AD119" s="421"/>
      <c r="AE119" s="421"/>
      <c r="AF119" s="421"/>
      <c r="AG119" s="421"/>
      <c r="AH119" s="421"/>
      <c r="AI119" s="421"/>
    </row>
    <row r="120" spans="4:35" x14ac:dyDescent="0.2">
      <c r="D120" s="4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421"/>
      <c r="AC120" s="421"/>
      <c r="AD120" s="421"/>
      <c r="AE120" s="421"/>
      <c r="AF120" s="421"/>
      <c r="AG120" s="421"/>
      <c r="AH120" s="421"/>
      <c r="AI120" s="421"/>
    </row>
    <row r="121" spans="4:35" x14ac:dyDescent="0.2">
      <c r="D121" s="4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421"/>
      <c r="AC121" s="421"/>
      <c r="AD121" s="421"/>
      <c r="AE121" s="421"/>
      <c r="AF121" s="421"/>
      <c r="AG121" s="421"/>
      <c r="AH121" s="421"/>
      <c r="AI121" s="421"/>
    </row>
    <row r="122" spans="4:35" x14ac:dyDescent="0.2">
      <c r="D122" s="4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421"/>
      <c r="AC122" s="421"/>
      <c r="AD122" s="421"/>
      <c r="AE122" s="421"/>
      <c r="AF122" s="421"/>
      <c r="AG122" s="421"/>
      <c r="AH122" s="421"/>
      <c r="AI122" s="421"/>
    </row>
    <row r="123" spans="4:35" x14ac:dyDescent="0.2">
      <c r="D123" s="4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421"/>
      <c r="AC123" s="421"/>
      <c r="AD123" s="421"/>
      <c r="AE123" s="421"/>
      <c r="AF123" s="421"/>
      <c r="AG123" s="421"/>
      <c r="AH123" s="421"/>
      <c r="AI123" s="421"/>
    </row>
    <row r="124" spans="4:35" x14ac:dyDescent="0.2">
      <c r="D124" s="4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421"/>
      <c r="AC124" s="421"/>
      <c r="AD124" s="421"/>
      <c r="AE124" s="421"/>
      <c r="AF124" s="421"/>
      <c r="AG124" s="421"/>
      <c r="AH124" s="421"/>
      <c r="AI124" s="421"/>
    </row>
    <row r="125" spans="4:35" x14ac:dyDescent="0.2">
      <c r="D125" s="4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421"/>
      <c r="AC125" s="421"/>
      <c r="AD125" s="421"/>
      <c r="AE125" s="421"/>
      <c r="AF125" s="421"/>
      <c r="AG125" s="421"/>
      <c r="AH125" s="421"/>
      <c r="AI125" s="421"/>
    </row>
    <row r="126" spans="4:35" x14ac:dyDescent="0.2">
      <c r="D126" s="4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421"/>
      <c r="AC126" s="421"/>
      <c r="AD126" s="421"/>
      <c r="AE126" s="421"/>
      <c r="AF126" s="421"/>
      <c r="AG126" s="421"/>
      <c r="AH126" s="421"/>
      <c r="AI126" s="421"/>
    </row>
    <row r="127" spans="4:35" x14ac:dyDescent="0.2">
      <c r="D127" s="4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421"/>
      <c r="AC127" s="421"/>
      <c r="AD127" s="421"/>
      <c r="AE127" s="421"/>
      <c r="AF127" s="421"/>
      <c r="AG127" s="421"/>
      <c r="AH127" s="421"/>
      <c r="AI127" s="421"/>
    </row>
    <row r="128" spans="4:35" x14ac:dyDescent="0.2">
      <c r="D128" s="4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421"/>
      <c r="AC128" s="421"/>
      <c r="AD128" s="421"/>
      <c r="AE128" s="421"/>
      <c r="AF128" s="421"/>
      <c r="AG128" s="421"/>
      <c r="AH128" s="421"/>
      <c r="AI128" s="421"/>
    </row>
    <row r="129" spans="4:35" x14ac:dyDescent="0.2">
      <c r="D129" s="4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421"/>
      <c r="AC129" s="421"/>
      <c r="AD129" s="421"/>
      <c r="AE129" s="421"/>
      <c r="AF129" s="421"/>
      <c r="AG129" s="421"/>
      <c r="AH129" s="421"/>
      <c r="AI129" s="421"/>
    </row>
    <row r="130" spans="4:35" x14ac:dyDescent="0.2">
      <c r="D130" s="4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421"/>
      <c r="AC130" s="421"/>
      <c r="AD130" s="421"/>
      <c r="AE130" s="421"/>
      <c r="AF130" s="421"/>
      <c r="AG130" s="421"/>
      <c r="AH130" s="421"/>
      <c r="AI130" s="421"/>
    </row>
    <row r="131" spans="4:35" x14ac:dyDescent="0.2">
      <c r="D131" s="4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421"/>
      <c r="AC131" s="421"/>
      <c r="AD131" s="421"/>
      <c r="AE131" s="421"/>
      <c r="AF131" s="421"/>
      <c r="AG131" s="421"/>
      <c r="AH131" s="421"/>
      <c r="AI131" s="421"/>
    </row>
    <row r="132" spans="4:35" x14ac:dyDescent="0.2">
      <c r="D132" s="4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421"/>
      <c r="AC132" s="421"/>
      <c r="AD132" s="421"/>
      <c r="AE132" s="421"/>
      <c r="AF132" s="421"/>
      <c r="AG132" s="421"/>
      <c r="AH132" s="421"/>
      <c r="AI132" s="421"/>
    </row>
    <row r="133" spans="4:35" x14ac:dyDescent="0.2">
      <c r="D133" s="4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421"/>
      <c r="AC133" s="421"/>
      <c r="AD133" s="421"/>
      <c r="AE133" s="421"/>
      <c r="AF133" s="421"/>
      <c r="AG133" s="421"/>
      <c r="AH133" s="421"/>
      <c r="AI133" s="421"/>
    </row>
    <row r="134" spans="4:35" x14ac:dyDescent="0.2">
      <c r="D134" s="4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421"/>
      <c r="AC134" s="421"/>
      <c r="AD134" s="421"/>
      <c r="AE134" s="421"/>
      <c r="AF134" s="421"/>
      <c r="AG134" s="421"/>
      <c r="AH134" s="421"/>
      <c r="AI134" s="421"/>
    </row>
    <row r="135" spans="4:35" x14ac:dyDescent="0.2">
      <c r="D135" s="4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421"/>
      <c r="AC135" s="421"/>
      <c r="AD135" s="421"/>
      <c r="AE135" s="421"/>
      <c r="AF135" s="421"/>
      <c r="AG135" s="421"/>
      <c r="AH135" s="421"/>
      <c r="AI135" s="421"/>
    </row>
    <row r="136" spans="4:35" x14ac:dyDescent="0.2">
      <c r="D136" s="4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421"/>
      <c r="AC136" s="421"/>
      <c r="AD136" s="421"/>
      <c r="AE136" s="421"/>
      <c r="AF136" s="421"/>
      <c r="AG136" s="421"/>
      <c r="AH136" s="421"/>
      <c r="AI136" s="421"/>
    </row>
    <row r="137" spans="4:35" x14ac:dyDescent="0.2">
      <c r="D137" s="4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421"/>
      <c r="AC137" s="421"/>
      <c r="AD137" s="421"/>
      <c r="AE137" s="421"/>
      <c r="AF137" s="421"/>
      <c r="AG137" s="421"/>
      <c r="AH137" s="421"/>
      <c r="AI137" s="421"/>
    </row>
    <row r="138" spans="4:35" x14ac:dyDescent="0.2">
      <c r="D138" s="4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421"/>
      <c r="AC138" s="421"/>
      <c r="AD138" s="421"/>
      <c r="AE138" s="421"/>
      <c r="AF138" s="421"/>
      <c r="AG138" s="421"/>
      <c r="AH138" s="421"/>
      <c r="AI138" s="421"/>
    </row>
    <row r="139" spans="4:35" x14ac:dyDescent="0.2">
      <c r="D139" s="4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421"/>
      <c r="AC139" s="421"/>
      <c r="AD139" s="421"/>
      <c r="AE139" s="421"/>
      <c r="AF139" s="421"/>
      <c r="AG139" s="421"/>
      <c r="AH139" s="421"/>
      <c r="AI139" s="421"/>
    </row>
    <row r="140" spans="4:35" x14ac:dyDescent="0.2">
      <c r="D140" s="4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421"/>
      <c r="AC140" s="421"/>
      <c r="AD140" s="421"/>
      <c r="AE140" s="421"/>
      <c r="AF140" s="421"/>
      <c r="AG140" s="421"/>
      <c r="AH140" s="421"/>
      <c r="AI140" s="421"/>
    </row>
    <row r="141" spans="4:35" x14ac:dyDescent="0.2">
      <c r="D141" s="4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421"/>
      <c r="AC141" s="421"/>
      <c r="AD141" s="421"/>
      <c r="AE141" s="421"/>
      <c r="AF141" s="421"/>
      <c r="AG141" s="421"/>
      <c r="AH141" s="421"/>
      <c r="AI141" s="421"/>
    </row>
    <row r="142" spans="4:35" x14ac:dyDescent="0.2">
      <c r="D142" s="4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421"/>
      <c r="AC142" s="421"/>
      <c r="AD142" s="421"/>
      <c r="AE142" s="421"/>
      <c r="AF142" s="421"/>
      <c r="AG142" s="421"/>
      <c r="AH142" s="421"/>
      <c r="AI142" s="421"/>
    </row>
    <row r="143" spans="4:35" x14ac:dyDescent="0.2">
      <c r="D143" s="4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421"/>
      <c r="AC143" s="421"/>
      <c r="AD143" s="421"/>
      <c r="AE143" s="421"/>
      <c r="AF143" s="421"/>
      <c r="AG143" s="421"/>
      <c r="AH143" s="421"/>
      <c r="AI143" s="421"/>
    </row>
    <row r="144" spans="4:35" x14ac:dyDescent="0.2">
      <c r="D144" s="4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421"/>
      <c r="AC144" s="421"/>
      <c r="AD144" s="421"/>
      <c r="AE144" s="421"/>
      <c r="AF144" s="421"/>
      <c r="AG144" s="421"/>
      <c r="AH144" s="421"/>
      <c r="AI144" s="421"/>
    </row>
    <row r="145" spans="4:35" x14ac:dyDescent="0.2">
      <c r="D145" s="4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421"/>
      <c r="AC145" s="421"/>
      <c r="AD145" s="421"/>
      <c r="AE145" s="421"/>
      <c r="AF145" s="421"/>
      <c r="AG145" s="421"/>
      <c r="AH145" s="421"/>
      <c r="AI145" s="421"/>
    </row>
    <row r="146" spans="4:35" x14ac:dyDescent="0.2">
      <c r="D146" s="4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421"/>
      <c r="AC146" s="421"/>
      <c r="AD146" s="421"/>
      <c r="AE146" s="421"/>
      <c r="AF146" s="421"/>
      <c r="AG146" s="421"/>
      <c r="AH146" s="421"/>
      <c r="AI146" s="421"/>
    </row>
    <row r="147" spans="4:35" x14ac:dyDescent="0.2">
      <c r="D147" s="4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421"/>
      <c r="AC147" s="421"/>
      <c r="AD147" s="421"/>
      <c r="AE147" s="421"/>
      <c r="AF147" s="421"/>
      <c r="AG147" s="421"/>
      <c r="AH147" s="421"/>
      <c r="AI147" s="421"/>
    </row>
    <row r="148" spans="4:35" x14ac:dyDescent="0.2">
      <c r="D148" s="4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421"/>
      <c r="AC148" s="421"/>
      <c r="AD148" s="421"/>
      <c r="AE148" s="421"/>
      <c r="AF148" s="421"/>
      <c r="AG148" s="421"/>
      <c r="AH148" s="421"/>
      <c r="AI148" s="421"/>
    </row>
    <row r="149" spans="4:35" x14ac:dyDescent="0.2">
      <c r="D149" s="4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421"/>
      <c r="AC149" s="421"/>
      <c r="AD149" s="421"/>
      <c r="AE149" s="421"/>
      <c r="AF149" s="421"/>
      <c r="AG149" s="421"/>
      <c r="AH149" s="421"/>
      <c r="AI149" s="421"/>
    </row>
    <row r="150" spans="4:35" x14ac:dyDescent="0.2">
      <c r="D150" s="4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421"/>
      <c r="AC150" s="421"/>
      <c r="AD150" s="421"/>
      <c r="AE150" s="421"/>
      <c r="AF150" s="421"/>
      <c r="AG150" s="421"/>
      <c r="AH150" s="421"/>
      <c r="AI150" s="421"/>
    </row>
    <row r="151" spans="4:35" x14ac:dyDescent="0.2">
      <c r="D151" s="4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421"/>
      <c r="AC151" s="421"/>
      <c r="AD151" s="421"/>
      <c r="AE151" s="421"/>
      <c r="AF151" s="421"/>
      <c r="AG151" s="421"/>
      <c r="AH151" s="421"/>
      <c r="AI151" s="421"/>
    </row>
    <row r="152" spans="4:35" x14ac:dyDescent="0.2">
      <c r="D152" s="4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421"/>
      <c r="AC152" s="421"/>
      <c r="AD152" s="421"/>
      <c r="AE152" s="421"/>
      <c r="AF152" s="421"/>
      <c r="AG152" s="421"/>
      <c r="AH152" s="421"/>
      <c r="AI152" s="421"/>
    </row>
    <row r="153" spans="4:35" x14ac:dyDescent="0.2">
      <c r="D153" s="4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421"/>
      <c r="AC153" s="421"/>
      <c r="AD153" s="421"/>
      <c r="AE153" s="421"/>
      <c r="AF153" s="421"/>
      <c r="AG153" s="421"/>
      <c r="AH153" s="421"/>
      <c r="AI153" s="421"/>
    </row>
    <row r="154" spans="4:35" x14ac:dyDescent="0.2">
      <c r="D154" s="4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421"/>
      <c r="AC154" s="421"/>
      <c r="AD154" s="421"/>
      <c r="AE154" s="421"/>
      <c r="AF154" s="421"/>
      <c r="AG154" s="421"/>
      <c r="AH154" s="421"/>
      <c r="AI154" s="421"/>
    </row>
    <row r="155" spans="4:35" x14ac:dyDescent="0.2">
      <c r="D155" s="4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421"/>
      <c r="AC155" s="421"/>
      <c r="AD155" s="421"/>
      <c r="AE155" s="421"/>
      <c r="AF155" s="421"/>
      <c r="AG155" s="421"/>
      <c r="AH155" s="421"/>
      <c r="AI155" s="421"/>
    </row>
    <row r="156" spans="4:35" x14ac:dyDescent="0.2">
      <c r="D156" s="4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421"/>
      <c r="AC156" s="421"/>
      <c r="AD156" s="421"/>
      <c r="AE156" s="421"/>
      <c r="AF156" s="421"/>
      <c r="AG156" s="421"/>
      <c r="AH156" s="421"/>
      <c r="AI156" s="421"/>
    </row>
    <row r="157" spans="4:35" x14ac:dyDescent="0.2">
      <c r="D157" s="4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421"/>
      <c r="AC157" s="421"/>
      <c r="AD157" s="421"/>
      <c r="AE157" s="421"/>
      <c r="AF157" s="421"/>
      <c r="AG157" s="421"/>
      <c r="AH157" s="421"/>
      <c r="AI157" s="421"/>
    </row>
    <row r="158" spans="4:35" x14ac:dyDescent="0.2">
      <c r="D158" s="4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421"/>
      <c r="AC158" s="421"/>
      <c r="AD158" s="421"/>
      <c r="AE158" s="421"/>
      <c r="AF158" s="421"/>
      <c r="AG158" s="421"/>
      <c r="AH158" s="421"/>
      <c r="AI158" s="421"/>
    </row>
    <row r="159" spans="4:35" x14ac:dyDescent="0.2">
      <c r="D159" s="4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421"/>
      <c r="AC159" s="421"/>
      <c r="AD159" s="421"/>
      <c r="AE159" s="421"/>
      <c r="AF159" s="421"/>
      <c r="AG159" s="421"/>
      <c r="AH159" s="421"/>
      <c r="AI159" s="421"/>
    </row>
    <row r="160" spans="4:35" x14ac:dyDescent="0.2">
      <c r="D160" s="4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421"/>
      <c r="AC160" s="421"/>
      <c r="AD160" s="421"/>
      <c r="AE160" s="421"/>
      <c r="AF160" s="421"/>
      <c r="AG160" s="421"/>
      <c r="AH160" s="421"/>
      <c r="AI160" s="421"/>
    </row>
    <row r="161" spans="4:35" x14ac:dyDescent="0.2">
      <c r="D161" s="4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421"/>
      <c r="AC161" s="421"/>
      <c r="AD161" s="421"/>
      <c r="AE161" s="421"/>
      <c r="AF161" s="421"/>
      <c r="AG161" s="421"/>
      <c r="AH161" s="421"/>
      <c r="AI161" s="421"/>
    </row>
    <row r="162" spans="4:35" x14ac:dyDescent="0.2">
      <c r="D162" s="4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421"/>
      <c r="AC162" s="421"/>
      <c r="AD162" s="421"/>
      <c r="AE162" s="421"/>
      <c r="AF162" s="421"/>
      <c r="AG162" s="421"/>
      <c r="AH162" s="421"/>
      <c r="AI162" s="421"/>
    </row>
    <row r="163" spans="4:35" x14ac:dyDescent="0.2">
      <c r="D163" s="4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421"/>
      <c r="AC163" s="421"/>
      <c r="AD163" s="421"/>
      <c r="AE163" s="421"/>
      <c r="AF163" s="421"/>
      <c r="AG163" s="421"/>
      <c r="AH163" s="421"/>
      <c r="AI163" s="421"/>
    </row>
    <row r="164" spans="4:35" x14ac:dyDescent="0.2">
      <c r="D164" s="421"/>
      <c r="E164" s="421"/>
      <c r="F164" s="421"/>
      <c r="G164" s="421"/>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21"/>
      <c r="AD164" s="421"/>
      <c r="AE164" s="421"/>
      <c r="AF164" s="421"/>
      <c r="AG164" s="421"/>
      <c r="AH164" s="421"/>
      <c r="AI164" s="421"/>
    </row>
    <row r="165" spans="4:35" x14ac:dyDescent="0.2">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421"/>
      <c r="AE165" s="421"/>
      <c r="AF165" s="421"/>
      <c r="AG165" s="421"/>
      <c r="AH165" s="421"/>
      <c r="AI165" s="421"/>
    </row>
    <row r="166" spans="4:35" x14ac:dyDescent="0.2">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row>
    <row r="167" spans="4:35" x14ac:dyDescent="0.2">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421"/>
      <c r="AE167" s="421"/>
      <c r="AF167" s="421"/>
      <c r="AG167" s="421"/>
      <c r="AH167" s="421"/>
      <c r="AI167" s="421"/>
    </row>
    <row r="168" spans="4:35" x14ac:dyDescent="0.2">
      <c r="D168" s="421"/>
      <c r="E168" s="421"/>
      <c r="F168" s="421"/>
      <c r="G168" s="421"/>
      <c r="H168" s="421"/>
      <c r="I168" s="421"/>
      <c r="J168" s="421"/>
      <c r="K168" s="421"/>
      <c r="L168" s="421"/>
      <c r="M168" s="421"/>
      <c r="N168" s="421"/>
      <c r="O168" s="421"/>
      <c r="P168" s="421"/>
      <c r="Q168" s="421"/>
      <c r="R168" s="421"/>
      <c r="S168" s="421"/>
      <c r="T168" s="421"/>
      <c r="U168" s="421"/>
      <c r="V168" s="421"/>
      <c r="W168" s="421"/>
      <c r="X168" s="421"/>
      <c r="Y168" s="421"/>
      <c r="Z168" s="421"/>
      <c r="AA168" s="421"/>
      <c r="AB168" s="421"/>
      <c r="AC168" s="421"/>
      <c r="AD168" s="421"/>
      <c r="AE168" s="421"/>
      <c r="AF168" s="421"/>
      <c r="AG168" s="421"/>
      <c r="AH168" s="421"/>
      <c r="AI168" s="421"/>
    </row>
    <row r="169" spans="4:35" x14ac:dyDescent="0.2">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421"/>
      <c r="AE169" s="421"/>
      <c r="AF169" s="421"/>
      <c r="AG169" s="421"/>
      <c r="AH169" s="421"/>
      <c r="AI169" s="421"/>
    </row>
    <row r="170" spans="4:35" x14ac:dyDescent="0.2">
      <c r="D170" s="421"/>
      <c r="E170" s="421"/>
      <c r="F170" s="421"/>
      <c r="G170" s="421"/>
      <c r="H170" s="421"/>
      <c r="I170" s="421"/>
      <c r="J170" s="421"/>
      <c r="K170" s="421"/>
      <c r="L170" s="421"/>
      <c r="M170" s="421"/>
      <c r="N170" s="421"/>
      <c r="O170" s="421"/>
      <c r="P170" s="421"/>
      <c r="Q170" s="421"/>
      <c r="R170" s="421"/>
      <c r="S170" s="421"/>
      <c r="T170" s="421"/>
      <c r="U170" s="421"/>
      <c r="V170" s="421"/>
      <c r="W170" s="421"/>
      <c r="X170" s="421"/>
      <c r="Y170" s="421"/>
      <c r="Z170" s="421"/>
      <c r="AA170" s="421"/>
      <c r="AB170" s="421"/>
      <c r="AC170" s="421"/>
      <c r="AD170" s="421"/>
      <c r="AE170" s="421"/>
      <c r="AF170" s="421"/>
      <c r="AG170" s="421"/>
      <c r="AH170" s="421"/>
      <c r="AI170" s="421"/>
    </row>
    <row r="171" spans="4:35" x14ac:dyDescent="0.2">
      <c r="D171" s="421"/>
      <c r="E171" s="421"/>
      <c r="F171" s="421"/>
      <c r="G171" s="421"/>
      <c r="H171" s="421"/>
      <c r="I171" s="421"/>
      <c r="J171" s="421"/>
      <c r="K171" s="421"/>
      <c r="L171" s="421"/>
      <c r="M171" s="421"/>
      <c r="N171" s="421"/>
      <c r="O171" s="421"/>
      <c r="P171" s="421"/>
      <c r="Q171" s="421"/>
      <c r="R171" s="421"/>
      <c r="S171" s="421"/>
      <c r="T171" s="421"/>
      <c r="U171" s="421"/>
      <c r="V171" s="421"/>
      <c r="W171" s="421"/>
      <c r="X171" s="421"/>
      <c r="Y171" s="421"/>
      <c r="Z171" s="421"/>
      <c r="AA171" s="421"/>
      <c r="AB171" s="421"/>
      <c r="AC171" s="421"/>
      <c r="AD171" s="421"/>
      <c r="AE171" s="421"/>
      <c r="AF171" s="421"/>
      <c r="AG171" s="421"/>
      <c r="AH171" s="421"/>
      <c r="AI171" s="421"/>
    </row>
    <row r="172" spans="4:35" x14ac:dyDescent="0.2">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row>
    <row r="173" spans="4:35" x14ac:dyDescent="0.2">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row>
  </sheetData>
  <mergeCells count="1">
    <mergeCell ref="B14:B15"/>
  </mergeCells>
  <conditionalFormatting sqref="E115:AA163">
    <cfRule type="cellIs" dxfId="0" priority="1" operator="equal">
      <formula>FALSE</formula>
    </cfRule>
  </conditionalFormatting>
  <pageMargins left="0.7" right="0.7" top="0.75" bottom="0.75" header="0.3" footer="0.3"/>
  <pageSetup paperSize="9" scale="1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CFFCC"/>
  </sheetPr>
  <dimension ref="A1:AE56"/>
  <sheetViews>
    <sheetView zoomScale="85" zoomScaleNormal="85" workbookViewId="0"/>
  </sheetViews>
  <sheetFormatPr defaultRowHeight="14.25" x14ac:dyDescent="0.2"/>
  <cols>
    <col min="1" max="1" width="3" style="417" customWidth="1"/>
    <col min="2" max="2" width="8.28515625" style="417" customWidth="1"/>
    <col min="3" max="3" width="42.7109375" style="417" customWidth="1"/>
    <col min="4" max="6" width="12.140625" style="417" customWidth="1"/>
    <col min="7" max="7" width="2.42578125" style="417" customWidth="1"/>
    <col min="8" max="10" width="12.140625" style="417" customWidth="1"/>
    <col min="11" max="11" width="2.42578125" style="417" customWidth="1"/>
    <col min="12" max="14" width="12.140625" style="417" customWidth="1"/>
    <col min="15" max="15" width="2.42578125" style="417" customWidth="1"/>
    <col min="16" max="18" width="12.140625" style="417" customWidth="1"/>
    <col min="19" max="19" width="2.42578125" style="417" customWidth="1"/>
    <col min="20" max="22" width="12.140625" style="417" customWidth="1"/>
    <col min="23" max="23" width="2.42578125" style="417" customWidth="1"/>
    <col min="24" max="26" width="12.140625" style="417" customWidth="1"/>
    <col min="27" max="27" width="2.5703125" style="417" customWidth="1"/>
    <col min="28" max="30" width="12.140625" style="417" customWidth="1"/>
    <col min="31" max="31" width="3.5703125" style="417" customWidth="1"/>
    <col min="32" max="16384" width="9.140625" style="417"/>
  </cols>
  <sheetData>
    <row r="1" spans="1:31" ht="17.25" x14ac:dyDescent="0.25">
      <c r="A1" s="418" t="s">
        <v>657</v>
      </c>
      <c r="C1" s="418"/>
    </row>
    <row r="2" spans="1:31" ht="15" thickBot="1" x14ac:dyDescent="0.25">
      <c r="V2" s="419"/>
      <c r="AA2" s="419"/>
      <c r="AB2" s="419"/>
      <c r="AC2" s="419"/>
      <c r="AD2" s="419"/>
      <c r="AE2" s="419" t="s">
        <v>166</v>
      </c>
    </row>
    <row r="3" spans="1:31" ht="17.25" x14ac:dyDescent="0.25">
      <c r="B3" s="420"/>
      <c r="C3" s="420"/>
      <c r="D3" s="424" t="s">
        <v>335</v>
      </c>
      <c r="E3" s="423"/>
      <c r="F3" s="423"/>
      <c r="G3" s="423"/>
      <c r="H3" s="424" t="s">
        <v>334</v>
      </c>
      <c r="I3" s="423"/>
      <c r="J3" s="423"/>
      <c r="K3" s="423"/>
      <c r="L3" s="424" t="s">
        <v>333</v>
      </c>
      <c r="M3" s="423"/>
      <c r="N3" s="423"/>
      <c r="O3" s="423"/>
      <c r="P3" s="424" t="s">
        <v>344</v>
      </c>
      <c r="Q3" s="423"/>
      <c r="R3" s="425"/>
      <c r="S3" s="423"/>
      <c r="T3" s="640" t="s">
        <v>624</v>
      </c>
      <c r="U3" s="427"/>
      <c r="V3" s="427"/>
      <c r="W3" s="771"/>
      <c r="X3" s="427" t="s">
        <v>566</v>
      </c>
      <c r="Y3" s="427"/>
      <c r="Z3" s="427"/>
      <c r="AA3" s="427"/>
      <c r="AB3" s="426" t="s">
        <v>726</v>
      </c>
      <c r="AC3" s="427"/>
      <c r="AD3" s="427"/>
      <c r="AE3" s="428"/>
    </row>
    <row r="4" spans="1:31" ht="65.25" customHeight="1" thickBot="1" x14ac:dyDescent="0.25">
      <c r="B4" s="483"/>
      <c r="C4" s="484"/>
      <c r="D4" s="478" t="s">
        <v>400</v>
      </c>
      <c r="E4" s="460" t="s">
        <v>401</v>
      </c>
      <c r="F4" s="460" t="s">
        <v>622</v>
      </c>
      <c r="G4" s="460"/>
      <c r="H4" s="478" t="s">
        <v>400</v>
      </c>
      <c r="I4" s="460" t="s">
        <v>401</v>
      </c>
      <c r="J4" s="460" t="s">
        <v>622</v>
      </c>
      <c r="K4" s="460"/>
      <c r="L4" s="478" t="s">
        <v>400</v>
      </c>
      <c r="M4" s="460" t="s">
        <v>401</v>
      </c>
      <c r="N4" s="460" t="s">
        <v>622</v>
      </c>
      <c r="O4" s="460"/>
      <c r="P4" s="478" t="s">
        <v>400</v>
      </c>
      <c r="Q4" s="460" t="s">
        <v>401</v>
      </c>
      <c r="R4" s="460" t="s">
        <v>622</v>
      </c>
      <c r="S4" s="460"/>
      <c r="T4" s="431" t="s">
        <v>400</v>
      </c>
      <c r="U4" s="460" t="s">
        <v>401</v>
      </c>
      <c r="V4" s="460" t="s">
        <v>622</v>
      </c>
      <c r="W4" s="772"/>
      <c r="X4" s="460" t="s">
        <v>400</v>
      </c>
      <c r="Y4" s="460" t="s">
        <v>401</v>
      </c>
      <c r="Z4" s="460" t="s">
        <v>622</v>
      </c>
      <c r="AA4" s="460"/>
      <c r="AB4" s="477" t="s">
        <v>400</v>
      </c>
      <c r="AC4" s="460" t="s">
        <v>401</v>
      </c>
      <c r="AD4" s="460" t="s">
        <v>622</v>
      </c>
      <c r="AE4" s="479"/>
    </row>
    <row r="5" spans="1:31" s="459" customFormat="1" ht="15" customHeight="1" x14ac:dyDescent="0.2">
      <c r="B5" s="42"/>
      <c r="C5" s="407" t="s">
        <v>462</v>
      </c>
      <c r="D5" s="452">
        <v>6682.7280438405442</v>
      </c>
      <c r="E5" s="449">
        <v>1139.392744656981</v>
      </c>
      <c r="F5" s="450">
        <v>5.8651664012942328</v>
      </c>
      <c r="G5" s="796" t="s">
        <v>398</v>
      </c>
      <c r="H5" s="452">
        <v>7660.0075310067386</v>
      </c>
      <c r="I5" s="449">
        <v>1168.2847789139998</v>
      </c>
      <c r="J5" s="450">
        <v>6.5566270050417303</v>
      </c>
      <c r="K5" s="796" t="s">
        <v>398</v>
      </c>
      <c r="L5" s="452">
        <v>8184.2393149931704</v>
      </c>
      <c r="M5" s="449">
        <v>1282.4154324035906</v>
      </c>
      <c r="N5" s="450">
        <v>6.3818939699233894</v>
      </c>
      <c r="O5" s="796" t="s">
        <v>398</v>
      </c>
      <c r="P5" s="452">
        <v>10356.177233277233</v>
      </c>
      <c r="Q5" s="449">
        <v>1602.9253720547913</v>
      </c>
      <c r="R5" s="450">
        <v>6.4607981218749071</v>
      </c>
      <c r="S5" s="796" t="s">
        <v>398</v>
      </c>
      <c r="T5" s="452">
        <v>11885.645235714284</v>
      </c>
      <c r="U5" s="449">
        <v>1880.0762550100098</v>
      </c>
      <c r="V5" s="450">
        <v>6.3218952976197249</v>
      </c>
      <c r="W5" s="277" t="s">
        <v>398</v>
      </c>
      <c r="X5" s="449">
        <v>12441.6397</v>
      </c>
      <c r="Y5" s="449">
        <v>1930.7133958333345</v>
      </c>
      <c r="Z5" s="449">
        <v>6.4440634880610741</v>
      </c>
      <c r="AA5" s="796" t="s">
        <v>398</v>
      </c>
      <c r="AB5" s="449">
        <v>10791.928135714283</v>
      </c>
      <c r="AC5" s="449">
        <v>2255.9755891666659</v>
      </c>
      <c r="AD5" s="449">
        <v>4.7837078501814414</v>
      </c>
      <c r="AE5" s="796" t="s">
        <v>373</v>
      </c>
    </row>
    <row r="6" spans="1:31" s="459" customFormat="1" ht="13.5" customHeight="1" x14ac:dyDescent="0.2">
      <c r="B6" s="2"/>
      <c r="C6" s="480" t="s">
        <v>170</v>
      </c>
      <c r="D6" s="436">
        <v>10611.380337755338</v>
      </c>
      <c r="E6" s="433">
        <v>1103.0276828040317</v>
      </c>
      <c r="F6" s="434">
        <v>9.6202303017272488</v>
      </c>
      <c r="G6" s="502" t="s">
        <v>398</v>
      </c>
      <c r="H6" s="436">
        <v>9007.4311404811397</v>
      </c>
      <c r="I6" s="433">
        <v>1248.3822317519428</v>
      </c>
      <c r="J6" s="434">
        <v>7.2152830370233456</v>
      </c>
      <c r="K6" s="502" t="s">
        <v>398</v>
      </c>
      <c r="L6" s="436">
        <v>10954.089421839421</v>
      </c>
      <c r="M6" s="433">
        <v>1362.4545105682625</v>
      </c>
      <c r="N6" s="434">
        <v>8.0399670865125685</v>
      </c>
      <c r="O6" s="502" t="s">
        <v>398</v>
      </c>
      <c r="P6" s="436">
        <v>8453.8763138138129</v>
      </c>
      <c r="Q6" s="433">
        <v>1475.6931629707185</v>
      </c>
      <c r="R6" s="434">
        <v>5.7287493944847663</v>
      </c>
      <c r="S6" s="502" t="s">
        <v>398</v>
      </c>
      <c r="T6" s="436">
        <v>8724.7170000000006</v>
      </c>
      <c r="U6" s="433">
        <v>1571.0391287429736</v>
      </c>
      <c r="V6" s="434">
        <v>5.5534689368181791</v>
      </c>
      <c r="W6" s="277" t="s">
        <v>398</v>
      </c>
      <c r="X6" s="433">
        <v>9392.3971500000007</v>
      </c>
      <c r="Y6" s="433">
        <v>1485.7397391666668</v>
      </c>
      <c r="Z6" s="434">
        <v>6.3216974698866713</v>
      </c>
      <c r="AA6" s="502" t="s">
        <v>398</v>
      </c>
      <c r="AB6" s="433">
        <v>8329.8233714285725</v>
      </c>
      <c r="AC6" s="433">
        <v>1554.6795400000001</v>
      </c>
      <c r="AD6" s="434">
        <v>5.3579037718786546</v>
      </c>
      <c r="AE6" s="502" t="s">
        <v>373</v>
      </c>
    </row>
    <row r="7" spans="1:31" s="459" customFormat="1" ht="13.5" customHeight="1" x14ac:dyDescent="0.2">
      <c r="B7" s="158" t="s">
        <v>458</v>
      </c>
      <c r="C7" s="481"/>
      <c r="D7" s="466">
        <v>17294.108381595881</v>
      </c>
      <c r="E7" s="463">
        <v>2242.4204274610129</v>
      </c>
      <c r="F7" s="464">
        <v>7.7122506421229788</v>
      </c>
      <c r="G7" s="465"/>
      <c r="H7" s="466">
        <v>16667.438671487878</v>
      </c>
      <c r="I7" s="463">
        <v>2416.6670106659426</v>
      </c>
      <c r="J7" s="464">
        <v>6.8968701926770448</v>
      </c>
      <c r="K7" s="465"/>
      <c r="L7" s="466">
        <v>19138.328736832591</v>
      </c>
      <c r="M7" s="463">
        <v>2644.8699429718531</v>
      </c>
      <c r="N7" s="464">
        <v>7.2360188400523793</v>
      </c>
      <c r="O7" s="465"/>
      <c r="P7" s="466">
        <v>18810.053547091047</v>
      </c>
      <c r="Q7" s="463">
        <v>3078.61853502551</v>
      </c>
      <c r="R7" s="464">
        <v>6.1099007015934772</v>
      </c>
      <c r="S7" s="465"/>
      <c r="T7" s="466">
        <v>20610.362235714285</v>
      </c>
      <c r="U7" s="463">
        <v>3451.1153837529837</v>
      </c>
      <c r="V7" s="464">
        <v>5.972087265683113</v>
      </c>
      <c r="W7" s="791"/>
      <c r="X7" s="463">
        <v>21834.03685</v>
      </c>
      <c r="Y7" s="463">
        <v>3416.4531350000016</v>
      </c>
      <c r="Z7" s="464">
        <v>6.3908492191273654</v>
      </c>
      <c r="AA7" s="776"/>
      <c r="AB7" s="463">
        <v>19121.751507142857</v>
      </c>
      <c r="AC7" s="463">
        <v>3810.655129166666</v>
      </c>
      <c r="AD7" s="464">
        <v>5.0179695771431572</v>
      </c>
      <c r="AE7" s="503" t="s">
        <v>373</v>
      </c>
    </row>
    <row r="8" spans="1:31" x14ac:dyDescent="0.2">
      <c r="B8" s="159"/>
      <c r="C8" s="476"/>
      <c r="D8" s="436"/>
      <c r="E8" s="433"/>
      <c r="F8" s="434"/>
      <c r="G8" s="435"/>
      <c r="H8" s="436"/>
      <c r="I8" s="433"/>
      <c r="J8" s="434"/>
      <c r="K8" s="435"/>
      <c r="L8" s="436"/>
      <c r="M8" s="433"/>
      <c r="N8" s="434"/>
      <c r="O8" s="435"/>
      <c r="P8" s="436"/>
      <c r="Q8" s="433"/>
      <c r="R8" s="434"/>
      <c r="S8" s="435"/>
      <c r="T8" s="436"/>
      <c r="U8" s="433"/>
      <c r="V8" s="434"/>
      <c r="W8" s="790"/>
      <c r="X8" s="433"/>
      <c r="Y8" s="433"/>
      <c r="Z8" s="434"/>
      <c r="AA8" s="792"/>
      <c r="AB8" s="433"/>
      <c r="AC8" s="433"/>
      <c r="AD8" s="434"/>
      <c r="AE8" s="789"/>
    </row>
    <row r="9" spans="1:31" x14ac:dyDescent="0.2">
      <c r="B9" s="683" t="s">
        <v>588</v>
      </c>
      <c r="C9" s="684"/>
      <c r="D9" s="436"/>
      <c r="E9" s="433"/>
      <c r="F9" s="434"/>
      <c r="G9" s="435"/>
      <c r="H9" s="436"/>
      <c r="I9" s="433"/>
      <c r="J9" s="434"/>
      <c r="K9" s="435"/>
      <c r="L9" s="436"/>
      <c r="M9" s="433"/>
      <c r="N9" s="434"/>
      <c r="O9" s="435"/>
      <c r="P9" s="436"/>
      <c r="Q9" s="433"/>
      <c r="R9" s="434"/>
      <c r="S9" s="435"/>
      <c r="T9" s="436"/>
      <c r="U9" s="433"/>
      <c r="V9" s="434"/>
      <c r="W9" s="790"/>
      <c r="X9" s="433"/>
      <c r="Y9" s="433"/>
      <c r="Z9" s="434"/>
      <c r="AA9" s="792"/>
      <c r="AB9" s="433"/>
      <c r="AC9" s="433"/>
      <c r="AD9" s="434"/>
      <c r="AE9" s="789"/>
    </row>
    <row r="10" spans="1:31" x14ac:dyDescent="0.2">
      <c r="B10" s="683"/>
      <c r="C10" s="689" t="s">
        <v>567</v>
      </c>
      <c r="D10" s="436">
        <v>18780.038101838098</v>
      </c>
      <c r="E10" s="433">
        <v>1442.2412246089709</v>
      </c>
      <c r="F10" s="434">
        <v>13.021426500223535</v>
      </c>
      <c r="G10" s="435"/>
      <c r="H10" s="436">
        <v>19396.795340395336</v>
      </c>
      <c r="I10" s="433">
        <v>1319.4746733274699</v>
      </c>
      <c r="J10" s="434">
        <v>14.700392309524384</v>
      </c>
      <c r="K10" s="435"/>
      <c r="L10" s="436">
        <v>20986.83556083556</v>
      </c>
      <c r="M10" s="433">
        <v>1208.10554881811</v>
      </c>
      <c r="N10" s="434">
        <v>17.371690396892049</v>
      </c>
      <c r="O10" s="435"/>
      <c r="P10" s="436">
        <v>18834.599627099629</v>
      </c>
      <c r="Q10" s="433">
        <v>1236.5640887042318</v>
      </c>
      <c r="R10" s="434">
        <v>15.231397870235735</v>
      </c>
      <c r="S10" s="435"/>
      <c r="T10" s="436">
        <v>17234.554992857145</v>
      </c>
      <c r="U10" s="433">
        <v>1304.975176044506</v>
      </c>
      <c r="V10" s="434">
        <v>13.206806772444967</v>
      </c>
      <c r="W10" s="790"/>
      <c r="X10" s="433">
        <v>15737.441221428573</v>
      </c>
      <c r="Y10" s="433">
        <v>1366.6150325000001</v>
      </c>
      <c r="Z10" s="434">
        <v>11.515635967094173</v>
      </c>
      <c r="AA10" s="792"/>
      <c r="AB10" s="433">
        <v>20884.212621428571</v>
      </c>
      <c r="AC10" s="433">
        <v>1666.9017075000002</v>
      </c>
      <c r="AD10" s="434">
        <v>12.528760710642304</v>
      </c>
      <c r="AE10" s="502" t="s">
        <v>373</v>
      </c>
    </row>
    <row r="11" spans="1:31" ht="15" x14ac:dyDescent="0.2">
      <c r="B11" s="672" t="s">
        <v>568</v>
      </c>
      <c r="C11" s="666"/>
      <c r="D11" s="466">
        <v>18780.038101838098</v>
      </c>
      <c r="E11" s="463">
        <v>1442.2412246089709</v>
      </c>
      <c r="F11" s="464">
        <v>13.021426500223535</v>
      </c>
      <c r="G11" s="465"/>
      <c r="H11" s="466">
        <v>19396.795340395336</v>
      </c>
      <c r="I11" s="463">
        <v>1319.4746733274699</v>
      </c>
      <c r="J11" s="464">
        <v>14.700392309524384</v>
      </c>
      <c r="K11" s="465"/>
      <c r="L11" s="466">
        <v>20986.83556083556</v>
      </c>
      <c r="M11" s="463">
        <v>1208.10554881811</v>
      </c>
      <c r="N11" s="464">
        <v>17.371690396892049</v>
      </c>
      <c r="O11" s="465"/>
      <c r="P11" s="466">
        <v>18834.599627099629</v>
      </c>
      <c r="Q11" s="463">
        <v>1236.5640887042318</v>
      </c>
      <c r="R11" s="464">
        <v>15.231397870235735</v>
      </c>
      <c r="S11" s="465"/>
      <c r="T11" s="466">
        <v>17234.554992857145</v>
      </c>
      <c r="U11" s="463">
        <v>1304.975176044506</v>
      </c>
      <c r="V11" s="464">
        <v>13.206806772444967</v>
      </c>
      <c r="W11" s="791"/>
      <c r="X11" s="463">
        <v>15737.441221428573</v>
      </c>
      <c r="Y11" s="463">
        <v>1366.6150325000001</v>
      </c>
      <c r="Z11" s="464">
        <v>11.515635967094173</v>
      </c>
      <c r="AA11" s="776"/>
      <c r="AB11" s="463">
        <v>20884.212621428571</v>
      </c>
      <c r="AC11" s="463">
        <v>1666.9017075000002</v>
      </c>
      <c r="AD11" s="464">
        <v>12.528760710642304</v>
      </c>
      <c r="AE11" s="503" t="s">
        <v>373</v>
      </c>
    </row>
    <row r="12" spans="1:31" x14ac:dyDescent="0.2">
      <c r="B12" s="159"/>
      <c r="C12" s="476"/>
      <c r="D12" s="436"/>
      <c r="E12" s="433"/>
      <c r="F12" s="434"/>
      <c r="G12" s="435"/>
      <c r="H12" s="436"/>
      <c r="I12" s="433"/>
      <c r="J12" s="434"/>
      <c r="K12" s="435"/>
      <c r="L12" s="436"/>
      <c r="M12" s="433"/>
      <c r="N12" s="434"/>
      <c r="O12" s="435"/>
      <c r="P12" s="436"/>
      <c r="Q12" s="433"/>
      <c r="R12" s="434"/>
      <c r="S12" s="435"/>
      <c r="T12" s="436"/>
      <c r="U12" s="433"/>
      <c r="V12" s="434"/>
      <c r="W12" s="790"/>
      <c r="X12" s="433"/>
      <c r="Y12" s="433"/>
      <c r="Z12" s="434"/>
      <c r="AA12" s="792"/>
      <c r="AB12" s="433"/>
      <c r="AC12" s="433"/>
      <c r="AD12" s="434"/>
      <c r="AE12" s="789"/>
    </row>
    <row r="13" spans="1:31" x14ac:dyDescent="0.2">
      <c r="B13" s="159" t="s">
        <v>201</v>
      </c>
      <c r="C13" s="476"/>
      <c r="D13" s="436"/>
      <c r="E13" s="433"/>
      <c r="F13" s="434"/>
      <c r="G13" s="435"/>
      <c r="H13" s="436"/>
      <c r="I13" s="433"/>
      <c r="J13" s="434"/>
      <c r="K13" s="435"/>
      <c r="L13" s="436"/>
      <c r="M13" s="433"/>
      <c r="N13" s="434"/>
      <c r="O13" s="435"/>
      <c r="P13" s="436"/>
      <c r="Q13" s="433"/>
      <c r="R13" s="434"/>
      <c r="S13" s="435"/>
      <c r="T13" s="436"/>
      <c r="U13" s="433"/>
      <c r="V13" s="434"/>
      <c r="W13" s="790"/>
      <c r="X13" s="433"/>
      <c r="Y13" s="433"/>
      <c r="Z13" s="434"/>
      <c r="AA13" s="792"/>
      <c r="AB13" s="433"/>
      <c r="AC13" s="433"/>
      <c r="AD13" s="434"/>
      <c r="AE13" s="789"/>
    </row>
    <row r="14" spans="1:31" x14ac:dyDescent="0.2">
      <c r="B14" s="2"/>
      <c r="C14" s="25" t="s">
        <v>659</v>
      </c>
      <c r="D14" s="436">
        <v>10154.491515691516</v>
      </c>
      <c r="E14" s="433">
        <v>1013.4780525774584</v>
      </c>
      <c r="F14" s="434">
        <v>10.019448857197059</v>
      </c>
      <c r="G14" s="435"/>
      <c r="H14" s="436">
        <v>8729.8932778932776</v>
      </c>
      <c r="I14" s="433">
        <v>993.69146223175176</v>
      </c>
      <c r="J14" s="434">
        <v>8.7853157742611909</v>
      </c>
      <c r="K14" s="435"/>
      <c r="L14" s="436">
        <v>10834.725497475498</v>
      </c>
      <c r="M14" s="433">
        <v>989.85908177395231</v>
      </c>
      <c r="N14" s="434">
        <v>10.945725201670427</v>
      </c>
      <c r="O14" s="435"/>
      <c r="P14" s="436">
        <v>11574.948584298585</v>
      </c>
      <c r="Q14" s="433">
        <v>951.03011723254576</v>
      </c>
      <c r="R14" s="434">
        <v>12.170959020710256</v>
      </c>
      <c r="S14" s="435"/>
      <c r="T14" s="436">
        <v>9566.0300142857141</v>
      </c>
      <c r="U14" s="433">
        <v>915.92614614287368</v>
      </c>
      <c r="V14" s="434">
        <v>10.44410627927803</v>
      </c>
      <c r="W14" s="790"/>
      <c r="X14" s="433">
        <v>9347.4713071428559</v>
      </c>
      <c r="Y14" s="433">
        <v>952.57273499999997</v>
      </c>
      <c r="Z14" s="434">
        <v>9.8128688379295852</v>
      </c>
      <c r="AA14" s="792"/>
      <c r="AB14" s="433">
        <v>10978.131264285716</v>
      </c>
      <c r="AC14" s="433">
        <v>984.01347750000014</v>
      </c>
      <c r="AD14" s="434">
        <v>11.156484657280229</v>
      </c>
      <c r="AE14" s="502" t="s">
        <v>373</v>
      </c>
    </row>
    <row r="15" spans="1:31" x14ac:dyDescent="0.2">
      <c r="B15" s="2"/>
      <c r="C15" s="25" t="s">
        <v>660</v>
      </c>
      <c r="D15" s="436">
        <v>16152.313077913081</v>
      </c>
      <c r="E15" s="433">
        <v>1693.306829067094</v>
      </c>
      <c r="F15" s="434">
        <v>9.5389168700228968</v>
      </c>
      <c r="G15" s="435"/>
      <c r="H15" s="436">
        <v>16830.411246411248</v>
      </c>
      <c r="I15" s="433">
        <v>1598.6835706868076</v>
      </c>
      <c r="J15" s="434">
        <v>10.527668861437517</v>
      </c>
      <c r="K15" s="435"/>
      <c r="L15" s="436">
        <v>15954.392881892885</v>
      </c>
      <c r="M15" s="433">
        <v>1608.1845339570602</v>
      </c>
      <c r="N15" s="434">
        <v>9.9207476163421919</v>
      </c>
      <c r="O15" s="435"/>
      <c r="P15" s="436">
        <v>13055.090956340957</v>
      </c>
      <c r="Q15" s="433">
        <v>1562.0743202818924</v>
      </c>
      <c r="R15" s="434">
        <v>8.3575350972961591</v>
      </c>
      <c r="S15" s="435"/>
      <c r="T15" s="436">
        <v>13418.443685714286</v>
      </c>
      <c r="U15" s="433">
        <v>1521.4724333691381</v>
      </c>
      <c r="V15" s="434">
        <v>8.8193800895889893</v>
      </c>
      <c r="W15" s="790"/>
      <c r="X15" s="433">
        <v>13370.157164285714</v>
      </c>
      <c r="Y15" s="433">
        <v>1600.848258333333</v>
      </c>
      <c r="Z15" s="434">
        <v>8.3519203613998894</v>
      </c>
      <c r="AA15" s="792"/>
      <c r="AB15" s="433">
        <v>17618.082064285714</v>
      </c>
      <c r="AC15" s="433">
        <v>1745.4688741666664</v>
      </c>
      <c r="AD15" s="434">
        <v>10.093609989291306</v>
      </c>
      <c r="AE15" s="502" t="s">
        <v>373</v>
      </c>
    </row>
    <row r="16" spans="1:31" x14ac:dyDescent="0.2">
      <c r="B16" s="2"/>
      <c r="C16" s="25" t="s">
        <v>675</v>
      </c>
      <c r="D16" s="436">
        <v>19677.652009702011</v>
      </c>
      <c r="E16" s="433">
        <v>1643.6595755109843</v>
      </c>
      <c r="F16" s="434">
        <v>11.971853723776459</v>
      </c>
      <c r="G16" s="435"/>
      <c r="H16" s="436">
        <v>17470.464884664885</v>
      </c>
      <c r="I16" s="433">
        <v>1515.7394352055683</v>
      </c>
      <c r="J16" s="434">
        <v>11.526034408608956</v>
      </c>
      <c r="K16" s="435"/>
      <c r="L16" s="436">
        <v>19331.656766656768</v>
      </c>
      <c r="M16" s="433">
        <v>1427.8287884037818</v>
      </c>
      <c r="N16" s="434">
        <v>13.539198063283401</v>
      </c>
      <c r="O16" s="435"/>
      <c r="P16" s="436">
        <v>13740.496188496189</v>
      </c>
      <c r="Q16" s="433">
        <v>1405.45662393157</v>
      </c>
      <c r="R16" s="434">
        <v>9.776535223164025</v>
      </c>
      <c r="S16" s="435"/>
      <c r="T16" s="436">
        <v>14095.567307142857</v>
      </c>
      <c r="U16" s="433">
        <v>1366.7412302662276</v>
      </c>
      <c r="V16" s="434">
        <v>10.313267058166659</v>
      </c>
      <c r="W16" s="790"/>
      <c r="X16" s="433">
        <v>14437.389092857145</v>
      </c>
      <c r="Y16" s="433">
        <v>1390.6354441666667</v>
      </c>
      <c r="Z16" s="434">
        <v>10.381864746377653</v>
      </c>
      <c r="AA16" s="792"/>
      <c r="AB16" s="433">
        <v>15264.462107142859</v>
      </c>
      <c r="AC16" s="433">
        <v>1472.9173108333332</v>
      </c>
      <c r="AD16" s="434">
        <v>10.363420943506107</v>
      </c>
      <c r="AE16" s="502" t="s">
        <v>373</v>
      </c>
    </row>
    <row r="17" spans="2:31" x14ac:dyDescent="0.2">
      <c r="B17" s="2"/>
      <c r="C17" s="575" t="s">
        <v>664</v>
      </c>
      <c r="D17" s="436">
        <v>9611.4782199782203</v>
      </c>
      <c r="E17" s="433">
        <v>1081.1507921456027</v>
      </c>
      <c r="F17" s="434">
        <v>8.8900440991248946</v>
      </c>
      <c r="G17" s="435"/>
      <c r="H17" s="436">
        <v>10627.28807048807</v>
      </c>
      <c r="I17" s="433">
        <v>1029.3713669441609</v>
      </c>
      <c r="J17" s="434">
        <v>10.324056420994811</v>
      </c>
      <c r="K17" s="435"/>
      <c r="L17" s="436">
        <v>10544.90736065736</v>
      </c>
      <c r="M17" s="433">
        <v>989.42499711253424</v>
      </c>
      <c r="N17" s="434">
        <v>10.65761163446532</v>
      </c>
      <c r="O17" s="435"/>
      <c r="P17" s="436">
        <v>10469.634763884764</v>
      </c>
      <c r="Q17" s="433">
        <v>966.78126010619837</v>
      </c>
      <c r="R17" s="434">
        <v>10.82937288496335</v>
      </c>
      <c r="S17" s="435"/>
      <c r="T17" s="436">
        <v>10547.837292857144</v>
      </c>
      <c r="U17" s="433">
        <v>924.54834876010625</v>
      </c>
      <c r="V17" s="434">
        <v>11.408637857611929</v>
      </c>
      <c r="W17" s="790"/>
      <c r="X17" s="433">
        <v>10427.588392857142</v>
      </c>
      <c r="Y17" s="433">
        <v>975.53847999999994</v>
      </c>
      <c r="Z17" s="434">
        <v>10.689059023952744</v>
      </c>
      <c r="AA17" s="792"/>
      <c r="AB17" s="433">
        <v>11006.187792857143</v>
      </c>
      <c r="AC17" s="433">
        <v>1062.2173149999999</v>
      </c>
      <c r="AD17" s="434">
        <v>10.36152173141439</v>
      </c>
      <c r="AE17" s="502" t="s">
        <v>373</v>
      </c>
    </row>
    <row r="18" spans="2:31" x14ac:dyDescent="0.2">
      <c r="B18" s="2"/>
      <c r="C18" s="575" t="s">
        <v>665</v>
      </c>
      <c r="D18" s="436">
        <v>10865.893965943967</v>
      </c>
      <c r="E18" s="433">
        <v>1289.6255441503092</v>
      </c>
      <c r="F18" s="434">
        <v>8.4256193708563192</v>
      </c>
      <c r="G18" s="435"/>
      <c r="H18" s="436">
        <v>12913.798307098306</v>
      </c>
      <c r="I18" s="433">
        <v>1236.6603314855956</v>
      </c>
      <c r="J18" s="434">
        <v>10.442478001687824</v>
      </c>
      <c r="K18" s="435"/>
      <c r="L18" s="436">
        <v>12913.562637362636</v>
      </c>
      <c r="M18" s="433">
        <v>1182.2983945482774</v>
      </c>
      <c r="N18" s="434">
        <v>10.922422543165629</v>
      </c>
      <c r="O18" s="435"/>
      <c r="P18" s="436">
        <v>11539.941886941886</v>
      </c>
      <c r="Q18" s="433">
        <v>1185.3363790713975</v>
      </c>
      <c r="R18" s="434">
        <v>9.7355840001994824</v>
      </c>
      <c r="S18" s="435"/>
      <c r="T18" s="436">
        <v>10192.699985714284</v>
      </c>
      <c r="U18" s="433">
        <v>1151.7530676819126</v>
      </c>
      <c r="V18" s="434">
        <v>8.8497267962382971</v>
      </c>
      <c r="W18" s="790"/>
      <c r="X18" s="433">
        <v>9950.756907142857</v>
      </c>
      <c r="Y18" s="433">
        <v>1203.3679516666666</v>
      </c>
      <c r="Z18" s="434">
        <v>8.2690891787179819</v>
      </c>
      <c r="AA18" s="792"/>
      <c r="AB18" s="433">
        <v>10094.258814285713</v>
      </c>
      <c r="AC18" s="433">
        <v>1298.1707591666668</v>
      </c>
      <c r="AD18" s="434">
        <v>7.7757558033162821</v>
      </c>
      <c r="AE18" s="502" t="s">
        <v>373</v>
      </c>
    </row>
    <row r="19" spans="2:31" x14ac:dyDescent="0.2">
      <c r="B19" s="2"/>
      <c r="C19" s="575" t="s">
        <v>661</v>
      </c>
      <c r="D19" s="436">
        <v>19823.864122364124</v>
      </c>
      <c r="E19" s="433">
        <v>1680.4524183471726</v>
      </c>
      <c r="F19" s="434">
        <v>11.796742297447555</v>
      </c>
      <c r="G19" s="435"/>
      <c r="H19" s="436">
        <v>18989.199905949907</v>
      </c>
      <c r="I19" s="433">
        <v>1566.0648163554599</v>
      </c>
      <c r="J19" s="434">
        <v>12.125423997546603</v>
      </c>
      <c r="K19" s="435"/>
      <c r="L19" s="436">
        <v>17118.546282546282</v>
      </c>
      <c r="M19" s="433">
        <v>1463.2437572187043</v>
      </c>
      <c r="N19" s="434">
        <v>11.699039341937647</v>
      </c>
      <c r="O19" s="435"/>
      <c r="P19" s="436">
        <v>13649.916839916841</v>
      </c>
      <c r="Q19" s="433">
        <v>1349.9016897666233</v>
      </c>
      <c r="R19" s="434">
        <v>10.111785875515643</v>
      </c>
      <c r="S19" s="435"/>
      <c r="T19" s="436">
        <v>15185.656278571432</v>
      </c>
      <c r="U19" s="433">
        <v>1358.0440153938553</v>
      </c>
      <c r="V19" s="434">
        <v>11.182005963309916</v>
      </c>
      <c r="W19" s="790"/>
      <c r="X19" s="433">
        <v>16103.083835714286</v>
      </c>
      <c r="Y19" s="433">
        <v>1526.7775508333332</v>
      </c>
      <c r="Z19" s="434">
        <v>10.547105455490247</v>
      </c>
      <c r="AA19" s="792"/>
      <c r="AB19" s="433">
        <v>19316.472728571429</v>
      </c>
      <c r="AC19" s="433">
        <v>1611.6637450000003</v>
      </c>
      <c r="AD19" s="434">
        <v>11.98542362729108</v>
      </c>
      <c r="AE19" s="502" t="s">
        <v>373</v>
      </c>
    </row>
    <row r="20" spans="2:31" x14ac:dyDescent="0.2">
      <c r="B20" s="2"/>
      <c r="C20" s="575" t="s">
        <v>662</v>
      </c>
      <c r="D20" s="436">
        <v>15816.015612315614</v>
      </c>
      <c r="E20" s="433">
        <v>1526.7576978170907</v>
      </c>
      <c r="F20" s="434">
        <v>10.359217860783572</v>
      </c>
      <c r="G20" s="435"/>
      <c r="H20" s="436">
        <v>15847.690302940304</v>
      </c>
      <c r="I20" s="433">
        <v>1402.4853638262266</v>
      </c>
      <c r="J20" s="434">
        <v>11.299718850330828</v>
      </c>
      <c r="K20" s="435"/>
      <c r="L20" s="436">
        <v>12374.668795168798</v>
      </c>
      <c r="M20" s="433">
        <v>1311.947368329885</v>
      </c>
      <c r="N20" s="434">
        <v>9.4322905734563189</v>
      </c>
      <c r="O20" s="435"/>
      <c r="P20" s="436">
        <v>11119.995396495397</v>
      </c>
      <c r="Q20" s="433">
        <v>1312.1063831139811</v>
      </c>
      <c r="R20" s="434">
        <v>8.4749190611394312</v>
      </c>
      <c r="S20" s="435"/>
      <c r="T20" s="436">
        <v>11659.305900000001</v>
      </c>
      <c r="U20" s="433">
        <v>1284.9104783910836</v>
      </c>
      <c r="V20" s="434">
        <v>9.0740219619030142</v>
      </c>
      <c r="W20" s="790"/>
      <c r="X20" s="433">
        <v>11852.513349999999</v>
      </c>
      <c r="Y20" s="433">
        <v>1331.1842291666667</v>
      </c>
      <c r="Z20" s="434">
        <v>8.9037363050941334</v>
      </c>
      <c r="AA20" s="792"/>
      <c r="AB20" s="433">
        <v>11982.338957142856</v>
      </c>
      <c r="AC20" s="433">
        <v>1532.4127624999999</v>
      </c>
      <c r="AD20" s="434">
        <v>7.8192633540813761</v>
      </c>
      <c r="AE20" s="502" t="s">
        <v>373</v>
      </c>
    </row>
    <row r="21" spans="2:31" x14ac:dyDescent="0.2">
      <c r="B21" s="2"/>
      <c r="C21" s="575" t="s">
        <v>663</v>
      </c>
      <c r="D21" s="436">
        <v>7595.5113553113551</v>
      </c>
      <c r="E21" s="433">
        <v>790.28201445092418</v>
      </c>
      <c r="F21" s="434">
        <v>9.6111403479030209</v>
      </c>
      <c r="G21" s="435"/>
      <c r="H21" s="436">
        <v>8945.5134640134638</v>
      </c>
      <c r="I21" s="433">
        <v>740.58899110699758</v>
      </c>
      <c r="J21" s="434">
        <v>12.078917687720596</v>
      </c>
      <c r="K21" s="435"/>
      <c r="L21" s="436">
        <v>9070.7670527670525</v>
      </c>
      <c r="M21" s="433">
        <v>700.71109840623421</v>
      </c>
      <c r="N21" s="434">
        <v>12.945088315852983</v>
      </c>
      <c r="O21" s="435"/>
      <c r="P21" s="436">
        <v>9497.8740867240886</v>
      </c>
      <c r="Q21" s="433">
        <v>749.90137387394827</v>
      </c>
      <c r="R21" s="434">
        <v>12.665497647588783</v>
      </c>
      <c r="S21" s="435"/>
      <c r="T21" s="436">
        <v>11094.587978571431</v>
      </c>
      <c r="U21" s="433">
        <v>900.05434105740369</v>
      </c>
      <c r="V21" s="434">
        <v>12.326575710459064</v>
      </c>
      <c r="W21" s="790"/>
      <c r="X21" s="433">
        <v>12149.359992857142</v>
      </c>
      <c r="Y21" s="433">
        <v>1339.9214891666666</v>
      </c>
      <c r="Z21" s="434">
        <v>9.0672178117041451</v>
      </c>
      <c r="AA21" s="792"/>
      <c r="AB21" s="433">
        <v>14041.417921428572</v>
      </c>
      <c r="AC21" s="433">
        <v>1479.4724033333332</v>
      </c>
      <c r="AD21" s="434">
        <v>9.4908278720119963</v>
      </c>
      <c r="AE21" s="502" t="s">
        <v>373</v>
      </c>
    </row>
    <row r="22" spans="2:31" x14ac:dyDescent="0.2">
      <c r="B22" s="2"/>
      <c r="C22" s="575" t="s">
        <v>549</v>
      </c>
      <c r="D22" s="436">
        <v>5097.7293832293835</v>
      </c>
      <c r="E22" s="433">
        <v>667.47509455306079</v>
      </c>
      <c r="F22" s="434">
        <v>7.6373327257143684</v>
      </c>
      <c r="G22" s="435"/>
      <c r="H22" s="436">
        <v>5854.4245619245612</v>
      </c>
      <c r="I22" s="433">
        <v>635.35839685869087</v>
      </c>
      <c r="J22" s="434">
        <v>9.2143656098191702</v>
      </c>
      <c r="K22" s="435"/>
      <c r="L22" s="436">
        <v>7215.3891693891692</v>
      </c>
      <c r="M22" s="433">
        <v>590.1218237467333</v>
      </c>
      <c r="N22" s="434">
        <v>12.226948536792037</v>
      </c>
      <c r="O22" s="435"/>
      <c r="P22" s="436">
        <v>6057.332249282249</v>
      </c>
      <c r="Q22" s="433">
        <v>564.34143393394845</v>
      </c>
      <c r="R22" s="434">
        <v>10.733452986177886</v>
      </c>
      <c r="S22" s="435"/>
      <c r="T22" s="436">
        <v>5518.8640428571434</v>
      </c>
      <c r="U22" s="433">
        <v>557.16657650438901</v>
      </c>
      <c r="V22" s="434">
        <v>9.9052317127168337</v>
      </c>
      <c r="W22" s="790"/>
      <c r="X22" s="433">
        <v>5059.2469071428568</v>
      </c>
      <c r="Y22" s="433">
        <v>586.34900333333337</v>
      </c>
      <c r="Z22" s="434">
        <v>8.6283883461582818</v>
      </c>
      <c r="AA22" s="792"/>
      <c r="AB22" s="433">
        <v>6593.1143857142852</v>
      </c>
      <c r="AC22" s="433">
        <v>666.51722749999999</v>
      </c>
      <c r="AD22" s="434">
        <v>9.8918889320295698</v>
      </c>
      <c r="AE22" s="502" t="s">
        <v>373</v>
      </c>
    </row>
    <row r="23" spans="2:31" x14ac:dyDescent="0.2">
      <c r="B23" s="2"/>
      <c r="C23" s="575" t="s">
        <v>666</v>
      </c>
      <c r="D23" s="436">
        <v>20990.251242451242</v>
      </c>
      <c r="E23" s="433">
        <v>1573.3703139397933</v>
      </c>
      <c r="F23" s="434">
        <v>13.340947808968549</v>
      </c>
      <c r="G23" s="435"/>
      <c r="H23" s="436">
        <v>21265.21402336402</v>
      </c>
      <c r="I23" s="433">
        <v>1459.4574509128104</v>
      </c>
      <c r="J23" s="434">
        <v>14.57062966108659</v>
      </c>
      <c r="K23" s="435"/>
      <c r="L23" s="436">
        <v>21171.411043461041</v>
      </c>
      <c r="M23" s="433">
        <v>1399.1369161470518</v>
      </c>
      <c r="N23" s="434">
        <v>15.131765018224913</v>
      </c>
      <c r="O23" s="435"/>
      <c r="P23" s="436">
        <v>16739.086991386994</v>
      </c>
      <c r="Q23" s="433">
        <v>1395.8844213445518</v>
      </c>
      <c r="R23" s="434">
        <v>11.991742822993521</v>
      </c>
      <c r="S23" s="435"/>
      <c r="T23" s="436">
        <v>13724.04472142857</v>
      </c>
      <c r="U23" s="433">
        <v>1360.0710620322245</v>
      </c>
      <c r="V23" s="434">
        <v>10.090682100773499</v>
      </c>
      <c r="W23" s="790"/>
      <c r="X23" s="433">
        <v>13117.607607142858</v>
      </c>
      <c r="Y23" s="433">
        <v>1429.4703308333335</v>
      </c>
      <c r="Z23" s="434">
        <v>9.1765511491908551</v>
      </c>
      <c r="AA23" s="792"/>
      <c r="AB23" s="433">
        <v>15544.185000000003</v>
      </c>
      <c r="AC23" s="433">
        <v>1600.3592299999998</v>
      </c>
      <c r="AD23" s="434">
        <v>9.712934888999893</v>
      </c>
      <c r="AE23" s="502" t="s">
        <v>373</v>
      </c>
    </row>
    <row r="24" spans="2:31" x14ac:dyDescent="0.2">
      <c r="B24" s="2"/>
      <c r="C24" s="575" t="s">
        <v>667</v>
      </c>
      <c r="D24" s="436">
        <v>33823.065840840849</v>
      </c>
      <c r="E24" s="433">
        <v>2679.9696231133184</v>
      </c>
      <c r="F24" s="434">
        <v>12.620690006757846</v>
      </c>
      <c r="G24" s="435"/>
      <c r="H24" s="436">
        <v>29401.743128568138</v>
      </c>
      <c r="I24" s="433">
        <v>2396.6325842187334</v>
      </c>
      <c r="J24" s="434">
        <v>12.267939325440102</v>
      </c>
      <c r="K24" s="435"/>
      <c r="L24" s="436">
        <v>29871.351725076733</v>
      </c>
      <c r="M24" s="433">
        <v>2172.9231154231356</v>
      </c>
      <c r="N24" s="434">
        <v>13.74708175961387</v>
      </c>
      <c r="O24" s="435"/>
      <c r="P24" s="436">
        <v>25486.212367999869</v>
      </c>
      <c r="Q24" s="433">
        <v>2095.867344748759</v>
      </c>
      <c r="R24" s="434">
        <v>12.160222082688643</v>
      </c>
      <c r="S24" s="435"/>
      <c r="T24" s="436">
        <v>28151.495471428574</v>
      </c>
      <c r="U24" s="433">
        <v>2095.1915982601831</v>
      </c>
      <c r="V24" s="434">
        <v>13.436239193974036</v>
      </c>
      <c r="W24" s="790"/>
      <c r="X24" s="433">
        <v>21515.591942857143</v>
      </c>
      <c r="Y24" s="433">
        <v>2176.0411766666666</v>
      </c>
      <c r="Z24" s="434">
        <v>9.8874930187743288</v>
      </c>
      <c r="AA24" s="792"/>
      <c r="AB24" s="433">
        <v>26787.538607142858</v>
      </c>
      <c r="AC24" s="433">
        <v>2593.0199724999998</v>
      </c>
      <c r="AD24" s="434">
        <v>10.330633350778351</v>
      </c>
      <c r="AE24" s="502" t="s">
        <v>373</v>
      </c>
    </row>
    <row r="25" spans="2:31" x14ac:dyDescent="0.2">
      <c r="B25" s="2"/>
      <c r="C25" s="575" t="s">
        <v>668</v>
      </c>
      <c r="D25" s="436">
        <v>73286.635827310834</v>
      </c>
      <c r="E25" s="433">
        <v>7938.3911548301412</v>
      </c>
      <c r="F25" s="434">
        <v>9.2319255121006893</v>
      </c>
      <c r="G25" s="435"/>
      <c r="H25" s="436">
        <v>64289.862732237736</v>
      </c>
      <c r="I25" s="433">
        <v>7228.5727508297186</v>
      </c>
      <c r="J25" s="434">
        <v>8.8938529013017593</v>
      </c>
      <c r="K25" s="435"/>
      <c r="L25" s="436">
        <v>63601.660094710096</v>
      </c>
      <c r="M25" s="433">
        <v>6809.7634536460046</v>
      </c>
      <c r="N25" s="434">
        <v>9.3397752400132532</v>
      </c>
      <c r="O25" s="435"/>
      <c r="P25" s="436">
        <v>58342.330789030813</v>
      </c>
      <c r="Q25" s="433">
        <v>6498.5737265153448</v>
      </c>
      <c r="R25" s="434">
        <v>8.9777131481918335</v>
      </c>
      <c r="S25" s="435"/>
      <c r="T25" s="436">
        <v>50605.35019285715</v>
      </c>
      <c r="U25" s="433">
        <v>6376.6078445793873</v>
      </c>
      <c r="V25" s="434">
        <v>7.9360925787330068</v>
      </c>
      <c r="W25" s="790"/>
      <c r="X25" s="433">
        <v>52306.976928571436</v>
      </c>
      <c r="Y25" s="433">
        <v>6530.2755466666667</v>
      </c>
      <c r="Z25" s="434">
        <v>8.0099188089040378</v>
      </c>
      <c r="AA25" s="792"/>
      <c r="AB25" s="433">
        <v>63812.486157142863</v>
      </c>
      <c r="AC25" s="433">
        <v>7057.2153350000008</v>
      </c>
      <c r="AD25" s="434">
        <v>9.042162259194102</v>
      </c>
      <c r="AE25" s="502" t="s">
        <v>373</v>
      </c>
    </row>
    <row r="26" spans="2:31" x14ac:dyDescent="0.2">
      <c r="B26" s="2"/>
      <c r="C26" s="234" t="s">
        <v>669</v>
      </c>
      <c r="D26" s="436">
        <v>15398.95843975844</v>
      </c>
      <c r="E26" s="433">
        <v>1464.5550907562192</v>
      </c>
      <c r="F26" s="434">
        <v>10.514427580738685</v>
      </c>
      <c r="G26" s="435"/>
      <c r="H26" s="436">
        <v>13548.168993168994</v>
      </c>
      <c r="I26" s="433">
        <v>1295.1902009708715</v>
      </c>
      <c r="J26" s="434">
        <v>10.460370208957201</v>
      </c>
      <c r="K26" s="435"/>
      <c r="L26" s="436">
        <v>13412.895257895259</v>
      </c>
      <c r="M26" s="433">
        <v>1182.4413906211973</v>
      </c>
      <c r="N26" s="434">
        <v>11.343391194085971</v>
      </c>
      <c r="O26" s="435"/>
      <c r="P26" s="436">
        <v>11118.408573408575</v>
      </c>
      <c r="Q26" s="433">
        <v>1179.71958708696</v>
      </c>
      <c r="R26" s="434">
        <v>9.4246197953387121</v>
      </c>
      <c r="S26" s="435"/>
      <c r="T26" s="436">
        <v>12669.604392857143</v>
      </c>
      <c r="U26" s="433">
        <v>1146.2303433015709</v>
      </c>
      <c r="V26" s="434">
        <v>11.053279532248254</v>
      </c>
      <c r="W26" s="790"/>
      <c r="X26" s="433">
        <v>11794.441557142858</v>
      </c>
      <c r="Y26" s="433">
        <v>1269.1567441666666</v>
      </c>
      <c r="Z26" s="434">
        <v>9.293132319040021</v>
      </c>
      <c r="AA26" s="792"/>
      <c r="AB26" s="433">
        <v>11399.714192857144</v>
      </c>
      <c r="AC26" s="433">
        <v>1416.5056275000002</v>
      </c>
      <c r="AD26" s="434">
        <v>8.0477719054152796</v>
      </c>
      <c r="AE26" s="502" t="s">
        <v>373</v>
      </c>
    </row>
    <row r="27" spans="2:31" x14ac:dyDescent="0.2">
      <c r="B27" s="2"/>
      <c r="C27" s="234" t="s">
        <v>670</v>
      </c>
      <c r="D27" s="436">
        <v>14044.140609840611</v>
      </c>
      <c r="E27" s="433">
        <v>1304.432034195316</v>
      </c>
      <c r="F27" s="434">
        <v>10.766479388482839</v>
      </c>
      <c r="G27" s="435"/>
      <c r="H27" s="436">
        <v>12607.430630630633</v>
      </c>
      <c r="I27" s="433">
        <v>1156.6863467318149</v>
      </c>
      <c r="J27" s="434">
        <v>10.899610483215763</v>
      </c>
      <c r="K27" s="435"/>
      <c r="L27" s="436">
        <v>12285.666206316209</v>
      </c>
      <c r="M27" s="433">
        <v>1112.1714091013193</v>
      </c>
      <c r="N27" s="434">
        <v>11.046558206565962</v>
      </c>
      <c r="O27" s="435"/>
      <c r="P27" s="436">
        <v>13556.648985248987</v>
      </c>
      <c r="Q27" s="433">
        <v>1090.4257455531758</v>
      </c>
      <c r="R27" s="434">
        <v>12.432436633612006</v>
      </c>
      <c r="S27" s="435"/>
      <c r="T27" s="436">
        <v>11087.543628571428</v>
      </c>
      <c r="U27" s="433">
        <v>1087.6968981716332</v>
      </c>
      <c r="V27" s="434">
        <v>10.193596807354201</v>
      </c>
      <c r="W27" s="790"/>
      <c r="X27" s="433">
        <v>12846.780207142858</v>
      </c>
      <c r="Y27" s="433">
        <v>1116.5906725</v>
      </c>
      <c r="Z27" s="434">
        <v>11.505362281398476</v>
      </c>
      <c r="AA27" s="792"/>
      <c r="AB27" s="433">
        <v>10699.273614285716</v>
      </c>
      <c r="AC27" s="433">
        <v>1250.9106233333332</v>
      </c>
      <c r="AD27" s="434">
        <v>8.5531879054437088</v>
      </c>
      <c r="AE27" s="502" t="s">
        <v>373</v>
      </c>
    </row>
    <row r="28" spans="2:31" x14ac:dyDescent="0.2">
      <c r="B28" s="2"/>
      <c r="C28" s="234" t="s">
        <v>671</v>
      </c>
      <c r="D28" s="436">
        <v>15921.024957924961</v>
      </c>
      <c r="E28" s="433">
        <v>1360.2170634074369</v>
      </c>
      <c r="F28" s="434">
        <v>11.704767853773062</v>
      </c>
      <c r="G28" s="900"/>
      <c r="H28" s="436">
        <v>17007.054301554304</v>
      </c>
      <c r="I28" s="433">
        <v>1257.8287283441393</v>
      </c>
      <c r="J28" s="434">
        <v>13.520961891165527</v>
      </c>
      <c r="K28" s="900"/>
      <c r="L28" s="436">
        <v>14604.126007326011</v>
      </c>
      <c r="M28" s="433">
        <v>1174.5516308615918</v>
      </c>
      <c r="N28" s="434">
        <v>12.433788029065322</v>
      </c>
      <c r="O28" s="900"/>
      <c r="P28" s="436">
        <v>11824.854786654787</v>
      </c>
      <c r="Q28" s="433">
        <v>1084.9742457842458</v>
      </c>
      <c r="R28" s="434">
        <v>10.898742373472187</v>
      </c>
      <c r="S28" s="900"/>
      <c r="T28" s="436">
        <v>11137.01502857143</v>
      </c>
      <c r="U28" s="433">
        <v>1056.470083860014</v>
      </c>
      <c r="V28" s="434">
        <v>10.541723044234468</v>
      </c>
      <c r="W28" s="790"/>
      <c r="X28" s="433">
        <v>13907.853307142857</v>
      </c>
      <c r="Y28" s="433">
        <v>1126.8003291666666</v>
      </c>
      <c r="Z28" s="434">
        <v>12.342784206877639</v>
      </c>
      <c r="AA28" s="792"/>
      <c r="AB28" s="433">
        <v>13711.792950000003</v>
      </c>
      <c r="AC28" s="433">
        <v>1232.5077233333336</v>
      </c>
      <c r="AD28" s="434">
        <v>11.125117263294932</v>
      </c>
      <c r="AE28" s="502" t="s">
        <v>373</v>
      </c>
    </row>
    <row r="29" spans="2:31" x14ac:dyDescent="0.2">
      <c r="B29" s="2"/>
      <c r="C29" s="234" t="s">
        <v>672</v>
      </c>
      <c r="D29" s="436">
        <v>24664.958820908825</v>
      </c>
      <c r="E29" s="433">
        <v>2215.445251053944</v>
      </c>
      <c r="F29" s="434">
        <v>11.133183638446978</v>
      </c>
      <c r="G29" s="910"/>
      <c r="H29" s="436">
        <v>24090.121096921102</v>
      </c>
      <c r="I29" s="433">
        <v>2031.5629637333022</v>
      </c>
      <c r="J29" s="434">
        <v>11.85792492133834</v>
      </c>
      <c r="K29" s="910"/>
      <c r="L29" s="436">
        <v>20009.475393525394</v>
      </c>
      <c r="M29" s="433">
        <v>1875.3122724646305</v>
      </c>
      <c r="N29" s="434">
        <v>10.669943180837784</v>
      </c>
      <c r="O29" s="910"/>
      <c r="P29" s="436">
        <v>16987.125081675083</v>
      </c>
      <c r="Q29" s="433">
        <v>1826.5765049664531</v>
      </c>
      <c r="R29" s="434">
        <v>9.2999800640636554</v>
      </c>
      <c r="S29" s="910"/>
      <c r="T29" s="436">
        <v>16763.538114285715</v>
      </c>
      <c r="U29" s="433">
        <v>1767.4725465829292</v>
      </c>
      <c r="V29" s="434">
        <v>9.4844687385356092</v>
      </c>
      <c r="W29" s="790"/>
      <c r="X29" s="433">
        <v>17536.245992857144</v>
      </c>
      <c r="Y29" s="433">
        <v>1830.2015541666667</v>
      </c>
      <c r="Z29" s="434">
        <v>9.5815927775461898</v>
      </c>
      <c r="AA29" s="792"/>
      <c r="AB29" s="433">
        <v>17359.325707142856</v>
      </c>
      <c r="AC29" s="433">
        <v>2024.2693066666666</v>
      </c>
      <c r="AD29" s="434">
        <v>8.5756009094107117</v>
      </c>
      <c r="AE29" s="502" t="s">
        <v>373</v>
      </c>
    </row>
    <row r="30" spans="2:31" x14ac:dyDescent="0.2">
      <c r="B30" s="2"/>
      <c r="C30" s="234" t="s">
        <v>355</v>
      </c>
      <c r="D30" s="436">
        <v>19638.610772860775</v>
      </c>
      <c r="E30" s="433">
        <v>1928.5734427847356</v>
      </c>
      <c r="F30" s="434">
        <v>10.182972728538608</v>
      </c>
      <c r="G30" s="910"/>
      <c r="H30" s="436">
        <v>20980.423045573334</v>
      </c>
      <c r="I30" s="433">
        <v>1849.3112345048019</v>
      </c>
      <c r="J30" s="434">
        <v>11.344993019085484</v>
      </c>
      <c r="K30" s="910"/>
      <c r="L30" s="436">
        <v>19346.113893013891</v>
      </c>
      <c r="M30" s="433">
        <v>1718.0043705244652</v>
      </c>
      <c r="N30" s="434">
        <v>11.260805982180354</v>
      </c>
      <c r="O30" s="910"/>
      <c r="P30" s="436">
        <v>16438.334466884469</v>
      </c>
      <c r="Q30" s="433">
        <v>1692.3297339647274</v>
      </c>
      <c r="R30" s="434">
        <v>9.7134347621331152</v>
      </c>
      <c r="S30" s="910"/>
      <c r="T30" s="436">
        <v>16733.30647857143</v>
      </c>
      <c r="U30" s="433">
        <v>1761.0169519001695</v>
      </c>
      <c r="V30" s="434">
        <v>9.502070074064811</v>
      </c>
      <c r="W30" s="790"/>
      <c r="X30" s="433">
        <v>14659.68847142857</v>
      </c>
      <c r="Y30" s="433">
        <v>1815.814995</v>
      </c>
      <c r="Z30" s="434">
        <v>8.0733381494234049</v>
      </c>
      <c r="AA30" s="792"/>
      <c r="AB30" s="433">
        <v>17696.721821428571</v>
      </c>
      <c r="AC30" s="433">
        <v>1963.3908941666666</v>
      </c>
      <c r="AD30" s="434">
        <v>9.0133461828749564</v>
      </c>
      <c r="AE30" s="502" t="s">
        <v>373</v>
      </c>
    </row>
    <row r="31" spans="2:31" x14ac:dyDescent="0.2">
      <c r="B31" s="2"/>
      <c r="C31" s="234" t="s">
        <v>491</v>
      </c>
      <c r="D31" s="436">
        <v>25058.137525987531</v>
      </c>
      <c r="E31" s="433">
        <v>2301.3490686224095</v>
      </c>
      <c r="F31" s="434">
        <v>10.888455761727345</v>
      </c>
      <c r="G31" s="910"/>
      <c r="H31" s="436">
        <v>30925.530134215849</v>
      </c>
      <c r="I31" s="433">
        <v>2105.6216942848482</v>
      </c>
      <c r="J31" s="434">
        <v>14.687125525993107</v>
      </c>
      <c r="K31" s="910"/>
      <c r="L31" s="436">
        <v>27767.252747252751</v>
      </c>
      <c r="M31" s="433">
        <v>2355.7159911967474</v>
      </c>
      <c r="N31" s="434">
        <v>11.787181838141054</v>
      </c>
      <c r="O31" s="910"/>
      <c r="P31" s="436">
        <v>25404.480229680234</v>
      </c>
      <c r="Q31" s="433">
        <v>2329.6701149227574</v>
      </c>
      <c r="R31" s="434">
        <v>10.904754311329844</v>
      </c>
      <c r="S31" s="910"/>
      <c r="T31" s="436">
        <v>21354.889571428575</v>
      </c>
      <c r="U31" s="433">
        <v>2311.3110618699466</v>
      </c>
      <c r="V31" s="434">
        <v>9.2392970914748194</v>
      </c>
      <c r="W31" s="790"/>
      <c r="X31" s="433">
        <v>18289.086857142858</v>
      </c>
      <c r="Y31" s="433">
        <v>2475.0872141666669</v>
      </c>
      <c r="Z31" s="434">
        <v>7.3892696598574537</v>
      </c>
      <c r="AA31" s="792"/>
      <c r="AB31" s="433">
        <v>20560.262264285717</v>
      </c>
      <c r="AC31" s="433">
        <v>2701.1229441666669</v>
      </c>
      <c r="AD31" s="434">
        <v>7.6117461845591174</v>
      </c>
      <c r="AE31" s="502" t="s">
        <v>373</v>
      </c>
    </row>
    <row r="32" spans="2:31" x14ac:dyDescent="0.2">
      <c r="B32" s="2"/>
      <c r="C32" s="234" t="s">
        <v>474</v>
      </c>
      <c r="D32" s="436">
        <v>46192.876767976762</v>
      </c>
      <c r="E32" s="433">
        <v>4117.3948410943703</v>
      </c>
      <c r="F32" s="434">
        <v>11.218957265633302</v>
      </c>
      <c r="G32" s="911"/>
      <c r="H32" s="436">
        <v>24779.748536448536</v>
      </c>
      <c r="I32" s="433">
        <v>2663.8966569384734</v>
      </c>
      <c r="J32" s="434">
        <v>9.3020682585063437</v>
      </c>
      <c r="K32" s="911"/>
      <c r="L32" s="436">
        <v>11777.103936078936</v>
      </c>
      <c r="M32" s="433">
        <v>1155.65016632019</v>
      </c>
      <c r="N32" s="434">
        <v>10.190890183990087</v>
      </c>
      <c r="O32" s="911"/>
      <c r="P32" s="436">
        <v>13523.144499719499</v>
      </c>
      <c r="Q32" s="433">
        <v>1144.8212961037991</v>
      </c>
      <c r="R32" s="434">
        <v>11.812450157717347</v>
      </c>
      <c r="S32" s="911"/>
      <c r="T32" s="436">
        <v>13077.456</v>
      </c>
      <c r="U32" s="433">
        <v>791.70571709863714</v>
      </c>
      <c r="V32" s="434">
        <v>16.518077004578085</v>
      </c>
      <c r="W32" s="790"/>
      <c r="X32" s="433">
        <v>1757.6735785714288</v>
      </c>
      <c r="Y32" s="433">
        <v>112.91472083333333</v>
      </c>
      <c r="Z32" s="434">
        <v>15.566381120189153</v>
      </c>
      <c r="AA32" s="792"/>
      <c r="AB32" s="433">
        <v>37.857142857142861</v>
      </c>
      <c r="AC32" s="433">
        <v>3.4324300000000001</v>
      </c>
      <c r="AD32" s="434" t="s">
        <v>729</v>
      </c>
      <c r="AE32" s="502" t="s">
        <v>373</v>
      </c>
    </row>
    <row r="33" spans="1:31" ht="15" x14ac:dyDescent="0.2">
      <c r="B33" s="158" t="s">
        <v>202</v>
      </c>
      <c r="C33" s="481"/>
      <c r="D33" s="466">
        <v>403813.61006831017</v>
      </c>
      <c r="E33" s="463">
        <v>38269.88590241738</v>
      </c>
      <c r="F33" s="464">
        <v>10.551732793193477</v>
      </c>
      <c r="G33" s="465"/>
      <c r="H33" s="466">
        <v>375103.98064406664</v>
      </c>
      <c r="I33" s="463">
        <v>34163.40434617077</v>
      </c>
      <c r="J33" s="464">
        <v>10.979701461927357</v>
      </c>
      <c r="K33" s="465"/>
      <c r="L33" s="466">
        <v>349205.67274857283</v>
      </c>
      <c r="M33" s="463">
        <v>31219.290559803496</v>
      </c>
      <c r="N33" s="464">
        <v>11.185573614481612</v>
      </c>
      <c r="O33" s="465"/>
      <c r="P33" s="466">
        <v>310125.85772407032</v>
      </c>
      <c r="Q33" s="463">
        <v>30385.772302302881</v>
      </c>
      <c r="R33" s="464">
        <v>10.206285186326051</v>
      </c>
      <c r="S33" s="465"/>
      <c r="T33" s="466">
        <v>296583.23608571431</v>
      </c>
      <c r="U33" s="463">
        <v>29734.390745223685</v>
      </c>
      <c r="V33" s="464">
        <v>9.9744177920765118</v>
      </c>
      <c r="W33" s="791"/>
      <c r="X33" s="463">
        <v>280429.5134</v>
      </c>
      <c r="Y33" s="463">
        <v>30789.548425833334</v>
      </c>
      <c r="Z33" s="464">
        <v>9.1079449922919746</v>
      </c>
      <c r="AA33" s="776"/>
      <c r="AB33" s="463">
        <v>314503.62349285721</v>
      </c>
      <c r="AC33" s="463">
        <v>33695.587961666664</v>
      </c>
      <c r="AD33" s="464">
        <v>9.333673709764259</v>
      </c>
      <c r="AE33" s="503" t="s">
        <v>373</v>
      </c>
    </row>
    <row r="34" spans="1:31" x14ac:dyDescent="0.2">
      <c r="B34" s="160"/>
      <c r="C34" s="482"/>
      <c r="D34" s="436"/>
      <c r="E34" s="433"/>
      <c r="F34" s="434"/>
      <c r="G34" s="435"/>
      <c r="H34" s="436"/>
      <c r="I34" s="433"/>
      <c r="J34" s="434"/>
      <c r="K34" s="435"/>
      <c r="L34" s="436"/>
      <c r="M34" s="433"/>
      <c r="N34" s="434"/>
      <c r="O34" s="435"/>
      <c r="P34" s="436"/>
      <c r="Q34" s="433"/>
      <c r="R34" s="434"/>
      <c r="S34" s="435"/>
      <c r="T34" s="436"/>
      <c r="U34" s="433"/>
      <c r="V34" s="434"/>
      <c r="W34" s="790"/>
      <c r="X34" s="433"/>
      <c r="Y34" s="433"/>
      <c r="Z34" s="434"/>
      <c r="AA34" s="792"/>
      <c r="AB34" s="433"/>
      <c r="AC34" s="433"/>
      <c r="AD34" s="434"/>
      <c r="AE34" s="789"/>
    </row>
    <row r="35" spans="1:31" x14ac:dyDescent="0.2">
      <c r="B35" s="159" t="s">
        <v>203</v>
      </c>
      <c r="C35" s="476"/>
      <c r="D35" s="436"/>
      <c r="E35" s="433"/>
      <c r="F35" s="434"/>
      <c r="G35" s="435"/>
      <c r="H35" s="436"/>
      <c r="I35" s="433"/>
      <c r="J35" s="434"/>
      <c r="K35" s="435"/>
      <c r="L35" s="436"/>
      <c r="M35" s="433"/>
      <c r="N35" s="434"/>
      <c r="O35" s="435"/>
      <c r="P35" s="436"/>
      <c r="Q35" s="433"/>
      <c r="R35" s="434"/>
      <c r="S35" s="435"/>
      <c r="T35" s="436"/>
      <c r="U35" s="433"/>
      <c r="V35" s="434"/>
      <c r="W35" s="790"/>
      <c r="X35" s="433"/>
      <c r="Y35" s="433"/>
      <c r="Z35" s="434"/>
      <c r="AA35" s="792"/>
      <c r="AB35" s="433"/>
      <c r="AC35" s="433"/>
      <c r="AD35" s="434"/>
      <c r="AE35" s="789"/>
    </row>
    <row r="36" spans="1:31" x14ac:dyDescent="0.2">
      <c r="B36" s="159"/>
      <c r="C36" s="482" t="s">
        <v>205</v>
      </c>
      <c r="D36" s="436"/>
      <c r="E36" s="433"/>
      <c r="F36" s="434"/>
      <c r="G36" s="435"/>
      <c r="H36" s="436"/>
      <c r="I36" s="433"/>
      <c r="J36" s="434"/>
      <c r="K36" s="435"/>
      <c r="L36" s="436">
        <v>12193.849972421402</v>
      </c>
      <c r="M36" s="433">
        <v>1043.0585167309732</v>
      </c>
      <c r="N36" s="434">
        <v>11.690475440091204</v>
      </c>
      <c r="O36" s="435"/>
      <c r="P36" s="436">
        <v>16627.572945394371</v>
      </c>
      <c r="Q36" s="433">
        <v>1276.3813963962975</v>
      </c>
      <c r="R36" s="434">
        <v>13.027119474116619</v>
      </c>
      <c r="S36" s="435"/>
      <c r="T36" s="436">
        <v>14622.522828571431</v>
      </c>
      <c r="U36" s="433">
        <v>1223.4723668532815</v>
      </c>
      <c r="V36" s="434">
        <v>11.951657613796323</v>
      </c>
      <c r="W36" s="790"/>
      <c r="X36" s="433">
        <v>12591.948842857142</v>
      </c>
      <c r="Y36" s="433">
        <v>1248.5929316666668</v>
      </c>
      <c r="Z36" s="434">
        <v>10.084911201642761</v>
      </c>
      <c r="AA36" s="792"/>
      <c r="AB36" s="433">
        <v>14128.276949999999</v>
      </c>
      <c r="AC36" s="433">
        <v>1280.1821199999999</v>
      </c>
      <c r="AD36" s="434">
        <v>11.036146130520867</v>
      </c>
      <c r="AE36" s="502" t="s">
        <v>373</v>
      </c>
    </row>
    <row r="37" spans="1:31" x14ac:dyDescent="0.2">
      <c r="B37" s="159"/>
      <c r="C37" s="482" t="s">
        <v>206</v>
      </c>
      <c r="D37" s="436"/>
      <c r="E37" s="433"/>
      <c r="F37" s="434"/>
      <c r="G37" s="435"/>
      <c r="H37" s="436"/>
      <c r="I37" s="433"/>
      <c r="J37" s="434"/>
      <c r="K37" s="435"/>
      <c r="L37" s="436">
        <v>16848.742277992278</v>
      </c>
      <c r="M37" s="433">
        <v>1261.5506306304401</v>
      </c>
      <c r="N37" s="434">
        <v>13.355581511280594</v>
      </c>
      <c r="O37" s="435"/>
      <c r="P37" s="436">
        <v>20051.060038610041</v>
      </c>
      <c r="Q37" s="433">
        <v>1560.0259909906579</v>
      </c>
      <c r="R37" s="434">
        <v>12.85302947156482</v>
      </c>
      <c r="S37" s="435"/>
      <c r="T37" s="436">
        <v>17611.138878571426</v>
      </c>
      <c r="U37" s="433">
        <v>1545.0119892792793</v>
      </c>
      <c r="V37" s="434">
        <v>11.398706936110386</v>
      </c>
      <c r="W37" s="790"/>
      <c r="X37" s="433">
        <v>16379.817128571427</v>
      </c>
      <c r="Y37" s="433">
        <v>1528.3304116666668</v>
      </c>
      <c r="Z37" s="434">
        <v>10.717458085983511</v>
      </c>
      <c r="AA37" s="792"/>
      <c r="AB37" s="433">
        <v>20470.01125096525</v>
      </c>
      <c r="AC37" s="433">
        <v>1687.5301791666668</v>
      </c>
      <c r="AD37" s="434">
        <v>12.130160102424785</v>
      </c>
      <c r="AE37" s="502" t="s">
        <v>373</v>
      </c>
    </row>
    <row r="38" spans="1:31" x14ac:dyDescent="0.2">
      <c r="B38" s="159"/>
      <c r="C38" s="482" t="s">
        <v>207</v>
      </c>
      <c r="D38" s="436"/>
      <c r="E38" s="433"/>
      <c r="F38" s="434"/>
      <c r="G38" s="435"/>
      <c r="H38" s="436"/>
      <c r="I38" s="433"/>
      <c r="J38" s="434"/>
      <c r="K38" s="435"/>
      <c r="L38" s="436">
        <v>15554.430501930505</v>
      </c>
      <c r="M38" s="433">
        <v>1292.0418918915213</v>
      </c>
      <c r="N38" s="434">
        <v>12.038642554506616</v>
      </c>
      <c r="O38" s="435"/>
      <c r="P38" s="436">
        <v>20229.04054054054</v>
      </c>
      <c r="Q38" s="433">
        <v>1627.5675225223272</v>
      </c>
      <c r="R38" s="434">
        <v>12.429002336683721</v>
      </c>
      <c r="S38" s="435"/>
      <c r="T38" s="436">
        <v>20291.479757142853</v>
      </c>
      <c r="U38" s="433">
        <v>1580.0425015540536</v>
      </c>
      <c r="V38" s="434">
        <v>12.842363251105672</v>
      </c>
      <c r="W38" s="790"/>
      <c r="X38" s="433">
        <v>16352.215014285714</v>
      </c>
      <c r="Y38" s="433">
        <v>1621.8989583333334</v>
      </c>
      <c r="Z38" s="434">
        <v>10.082141634204687</v>
      </c>
      <c r="AA38" s="792"/>
      <c r="AB38" s="433">
        <v>19985.952935714286</v>
      </c>
      <c r="AC38" s="433">
        <v>1743.1414483333335</v>
      </c>
      <c r="AD38" s="434">
        <v>11.465479726171056</v>
      </c>
      <c r="AE38" s="502" t="s">
        <v>373</v>
      </c>
    </row>
    <row r="39" spans="1:31" x14ac:dyDescent="0.2">
      <c r="B39" s="159"/>
      <c r="C39" s="482" t="s">
        <v>208</v>
      </c>
      <c r="D39" s="436"/>
      <c r="E39" s="433"/>
      <c r="F39" s="434"/>
      <c r="G39" s="435"/>
      <c r="H39" s="436"/>
      <c r="I39" s="433"/>
      <c r="J39" s="434"/>
      <c r="K39" s="435"/>
      <c r="L39" s="436">
        <v>10620.657934362935</v>
      </c>
      <c r="M39" s="433">
        <v>1051.4245090086595</v>
      </c>
      <c r="N39" s="434">
        <v>10.101208259237433</v>
      </c>
      <c r="O39" s="435"/>
      <c r="P39" s="436">
        <v>14548.387528957532</v>
      </c>
      <c r="Q39" s="433">
        <v>1344.8576328826543</v>
      </c>
      <c r="R39" s="434">
        <v>10.817790056910026</v>
      </c>
      <c r="S39" s="435"/>
      <c r="T39" s="436">
        <v>17035.6351</v>
      </c>
      <c r="U39" s="433">
        <v>1378.3645992792792</v>
      </c>
      <c r="V39" s="434">
        <v>12.359309800112111</v>
      </c>
      <c r="W39" s="790"/>
      <c r="X39" s="433">
        <v>14827.845657142854</v>
      </c>
      <c r="Y39" s="433">
        <v>1441.6885324999998</v>
      </c>
      <c r="Z39" s="434">
        <v>10.285054866483691</v>
      </c>
      <c r="AA39" s="792"/>
      <c r="AB39" s="433">
        <v>15332.781992857143</v>
      </c>
      <c r="AC39" s="433">
        <v>1539.8140775000002</v>
      </c>
      <c r="AD39" s="434">
        <v>9.9575541079290737</v>
      </c>
      <c r="AE39" s="502" t="s">
        <v>373</v>
      </c>
    </row>
    <row r="40" spans="1:31" x14ac:dyDescent="0.2">
      <c r="B40" s="159"/>
      <c r="C40" s="482" t="s">
        <v>209</v>
      </c>
      <c r="D40" s="436"/>
      <c r="E40" s="433"/>
      <c r="F40" s="434"/>
      <c r="G40" s="435"/>
      <c r="H40" s="436"/>
      <c r="I40" s="433"/>
      <c r="J40" s="434"/>
      <c r="K40" s="435"/>
      <c r="L40" s="436">
        <v>10779.533011583011</v>
      </c>
      <c r="M40" s="433">
        <v>1005.2250900901416</v>
      </c>
      <c r="N40" s="434">
        <v>10.723501748863409</v>
      </c>
      <c r="O40" s="435"/>
      <c r="P40" s="436">
        <v>12575.83474903475</v>
      </c>
      <c r="Q40" s="433">
        <v>1276.8376914414059</v>
      </c>
      <c r="R40" s="434">
        <v>9.849203883414539</v>
      </c>
      <c r="S40" s="435"/>
      <c r="T40" s="436">
        <v>12842.516764285716</v>
      </c>
      <c r="U40" s="433">
        <v>1285.342114144144</v>
      </c>
      <c r="V40" s="434">
        <v>9.9915163620364336</v>
      </c>
      <c r="W40" s="790"/>
      <c r="X40" s="433">
        <v>11569.268342857142</v>
      </c>
      <c r="Y40" s="433">
        <v>1288.7200133333336</v>
      </c>
      <c r="Z40" s="434">
        <v>8.9773327201869844</v>
      </c>
      <c r="AA40" s="792"/>
      <c r="AB40" s="433">
        <v>12447.353242857145</v>
      </c>
      <c r="AC40" s="433">
        <v>1410.8918650000001</v>
      </c>
      <c r="AD40" s="434">
        <v>8.8223297274856325</v>
      </c>
      <c r="AE40" s="502" t="s">
        <v>373</v>
      </c>
    </row>
    <row r="41" spans="1:31" x14ac:dyDescent="0.2">
      <c r="B41" s="159"/>
      <c r="C41" s="482" t="s">
        <v>210</v>
      </c>
      <c r="D41" s="436"/>
      <c r="E41" s="433"/>
      <c r="F41" s="434"/>
      <c r="G41" s="435"/>
      <c r="H41" s="436"/>
      <c r="I41" s="433"/>
      <c r="J41" s="434"/>
      <c r="K41" s="435"/>
      <c r="L41" s="436">
        <v>11996.431660231659</v>
      </c>
      <c r="M41" s="433">
        <v>911.84826576580576</v>
      </c>
      <c r="N41" s="434">
        <v>13.156170944906703</v>
      </c>
      <c r="O41" s="435"/>
      <c r="P41" s="436">
        <v>12486.398262548264</v>
      </c>
      <c r="Q41" s="433">
        <v>1161.3328828828176</v>
      </c>
      <c r="R41" s="434">
        <v>10.751782237968529</v>
      </c>
      <c r="S41" s="435"/>
      <c r="T41" s="436">
        <v>12743.796035714284</v>
      </c>
      <c r="U41" s="433">
        <v>1147.1595627252252</v>
      </c>
      <c r="V41" s="434">
        <v>11.109000395236873</v>
      </c>
      <c r="W41" s="790"/>
      <c r="X41" s="433">
        <v>11972.072307142857</v>
      </c>
      <c r="Y41" s="433">
        <v>1155.5837299999998</v>
      </c>
      <c r="Z41" s="434">
        <v>10.360194589398432</v>
      </c>
      <c r="AA41" s="792"/>
      <c r="AB41" s="433">
        <v>12917.176264285714</v>
      </c>
      <c r="AC41" s="433">
        <v>1277.3048074999997</v>
      </c>
      <c r="AD41" s="434">
        <v>10.112837741187095</v>
      </c>
      <c r="AE41" s="502" t="s">
        <v>373</v>
      </c>
    </row>
    <row r="42" spans="1:31" x14ac:dyDescent="0.2">
      <c r="B42" s="159"/>
      <c r="C42" s="234" t="s">
        <v>211</v>
      </c>
      <c r="D42" s="436"/>
      <c r="E42" s="433"/>
      <c r="F42" s="434"/>
      <c r="G42" s="435"/>
      <c r="H42" s="436"/>
      <c r="I42" s="433"/>
      <c r="J42" s="434"/>
      <c r="K42" s="435"/>
      <c r="L42" s="436">
        <v>4924.7277992277986</v>
      </c>
      <c r="M42" s="433">
        <v>421.48150900908502</v>
      </c>
      <c r="N42" s="434">
        <v>11.684327055784662</v>
      </c>
      <c r="O42" s="435"/>
      <c r="P42" s="436">
        <v>6767.1978764478772</v>
      </c>
      <c r="Q42" s="433">
        <v>574.99851351358836</v>
      </c>
      <c r="R42" s="434">
        <v>11.769070210453604</v>
      </c>
      <c r="S42" s="435"/>
      <c r="T42" s="436">
        <v>5324.4557642857144</v>
      </c>
      <c r="U42" s="433">
        <v>567.7439833783784</v>
      </c>
      <c r="V42" s="434">
        <v>9.3782689384084232</v>
      </c>
      <c r="W42" s="790"/>
      <c r="X42" s="433">
        <v>5450.611228571428</v>
      </c>
      <c r="Y42" s="433">
        <v>604.53708083333333</v>
      </c>
      <c r="Z42" s="434">
        <v>9.0161735340666773</v>
      </c>
      <c r="AA42" s="792"/>
      <c r="AB42" s="433">
        <v>5809.0900499999989</v>
      </c>
      <c r="AC42" s="433">
        <v>683.74654583333336</v>
      </c>
      <c r="AD42" s="434">
        <v>8.4959698669044439</v>
      </c>
      <c r="AE42" s="502" t="s">
        <v>373</v>
      </c>
    </row>
    <row r="43" spans="1:31" ht="15" x14ac:dyDescent="0.2">
      <c r="B43" s="158" t="s">
        <v>204</v>
      </c>
      <c r="C43" s="481"/>
      <c r="D43" s="466"/>
      <c r="E43" s="463"/>
      <c r="F43" s="464"/>
      <c r="G43" s="465"/>
      <c r="H43" s="466"/>
      <c r="I43" s="463"/>
      <c r="J43" s="464"/>
      <c r="K43" s="465"/>
      <c r="L43" s="466">
        <v>82918.373157749578</v>
      </c>
      <c r="M43" s="463">
        <v>6986.630413126627</v>
      </c>
      <c r="N43" s="464">
        <v>11.868149344490988</v>
      </c>
      <c r="O43" s="465"/>
      <c r="P43" s="466">
        <v>103285.49194153337</v>
      </c>
      <c r="Q43" s="463">
        <v>8822.0016306297493</v>
      </c>
      <c r="R43" s="464">
        <v>11.707716260551228</v>
      </c>
      <c r="S43" s="465"/>
      <c r="T43" s="466">
        <v>100471.54512857142</v>
      </c>
      <c r="U43" s="463">
        <v>8727.1371172136423</v>
      </c>
      <c r="V43" s="464">
        <v>11.512543435395168</v>
      </c>
      <c r="W43" s="791"/>
      <c r="X43" s="463">
        <v>89143.778521428569</v>
      </c>
      <c r="Y43" s="463">
        <v>8889.3516583333349</v>
      </c>
      <c r="Z43" s="464">
        <v>10.028153002346421</v>
      </c>
      <c r="AA43" s="776"/>
      <c r="AB43" s="463">
        <v>101090.64268667955</v>
      </c>
      <c r="AC43" s="463">
        <v>9622.6110433333324</v>
      </c>
      <c r="AD43" s="464">
        <v>10.505531422962008</v>
      </c>
      <c r="AE43" s="503" t="s">
        <v>373</v>
      </c>
    </row>
    <row r="44" spans="1:31" x14ac:dyDescent="0.2">
      <c r="B44" s="882"/>
      <c r="C44" s="883" t="s">
        <v>564</v>
      </c>
      <c r="D44" s="884"/>
      <c r="E44" s="885"/>
      <c r="F44" s="886"/>
      <c r="G44" s="887"/>
      <c r="H44" s="884"/>
      <c r="I44" s="885"/>
      <c r="J44" s="886"/>
      <c r="K44" s="887"/>
      <c r="L44" s="884"/>
      <c r="M44" s="885"/>
      <c r="N44" s="886"/>
      <c r="O44" s="887"/>
      <c r="P44" s="884"/>
      <c r="Q44" s="885"/>
      <c r="R44" s="886"/>
      <c r="S44" s="887"/>
      <c r="T44" s="884">
        <v>147.14285714285717</v>
      </c>
      <c r="U44" s="885">
        <v>0</v>
      </c>
      <c r="V44" s="886" t="s">
        <v>729</v>
      </c>
      <c r="W44" s="888"/>
      <c r="X44" s="885">
        <v>0</v>
      </c>
      <c r="Y44" s="885">
        <v>0</v>
      </c>
      <c r="Z44" s="886" t="s">
        <v>729</v>
      </c>
      <c r="AA44" s="889"/>
      <c r="AB44" s="885">
        <v>0</v>
      </c>
      <c r="AC44" s="885">
        <v>0</v>
      </c>
      <c r="AD44" s="886" t="s">
        <v>729</v>
      </c>
      <c r="AE44" s="890"/>
    </row>
    <row r="45" spans="1:31" ht="15.75" thickBot="1" x14ac:dyDescent="0.25">
      <c r="B45" s="166" t="s">
        <v>163</v>
      </c>
      <c r="C45" s="876"/>
      <c r="D45" s="877">
        <v>439887.75655174413</v>
      </c>
      <c r="E45" s="785">
        <v>41954.54755448737</v>
      </c>
      <c r="F45" s="786">
        <v>10.484864745125696</v>
      </c>
      <c r="G45" s="878"/>
      <c r="H45" s="877">
        <v>411168.21465594991</v>
      </c>
      <c r="I45" s="785">
        <v>37900.280264398447</v>
      </c>
      <c r="J45" s="786">
        <v>10.848685333922978</v>
      </c>
      <c r="K45" s="878"/>
      <c r="L45" s="877">
        <v>472249.21020399057</v>
      </c>
      <c r="M45" s="785">
        <v>42058.896464720085</v>
      </c>
      <c r="N45" s="786">
        <v>11.228283428694413</v>
      </c>
      <c r="O45" s="878"/>
      <c r="P45" s="877">
        <v>451056.00283979432</v>
      </c>
      <c r="Q45" s="785">
        <v>43522.956556662371</v>
      </c>
      <c r="R45" s="786">
        <v>10.363634240991102</v>
      </c>
      <c r="S45" s="878"/>
      <c r="T45" s="877">
        <v>435046.84129999997</v>
      </c>
      <c r="U45" s="785">
        <v>43217.618422234817</v>
      </c>
      <c r="V45" s="786">
        <v>10.066423305643674</v>
      </c>
      <c r="W45" s="879"/>
      <c r="X45" s="785">
        <v>407144.76999285712</v>
      </c>
      <c r="Y45" s="785">
        <v>44461.968251666665</v>
      </c>
      <c r="Z45" s="786">
        <v>9.1571467931493391</v>
      </c>
      <c r="AA45" s="880"/>
      <c r="AB45" s="785">
        <v>455600.23030810821</v>
      </c>
      <c r="AC45" s="785">
        <v>48795.755841666665</v>
      </c>
      <c r="AD45" s="786">
        <v>9.3368823261278688</v>
      </c>
      <c r="AE45" s="881"/>
    </row>
    <row r="46" spans="1:31" x14ac:dyDescent="0.2">
      <c r="V46" s="443"/>
      <c r="AE46" s="14" t="s">
        <v>497</v>
      </c>
    </row>
    <row r="47" spans="1:31" x14ac:dyDescent="0.2">
      <c r="A47" s="1" t="s">
        <v>426</v>
      </c>
    </row>
    <row r="48" spans="1:31" x14ac:dyDescent="0.2">
      <c r="A48" s="494" t="s">
        <v>176</v>
      </c>
      <c r="B48" s="1063" t="s">
        <v>673</v>
      </c>
      <c r="C48" s="1063"/>
      <c r="D48" s="1063"/>
      <c r="E48" s="1063"/>
      <c r="F48" s="1063"/>
      <c r="G48" s="858"/>
      <c r="H48" s="858"/>
      <c r="I48" s="858"/>
      <c r="J48" s="858"/>
      <c r="K48" s="858"/>
      <c r="L48" s="858"/>
      <c r="M48" s="858"/>
      <c r="N48" s="858"/>
      <c r="O48" s="858"/>
      <c r="P48" s="858"/>
      <c r="Q48" s="858"/>
      <c r="R48" s="858"/>
      <c r="S48" s="858"/>
      <c r="T48" s="858"/>
      <c r="U48" s="858"/>
      <c r="V48" s="858"/>
      <c r="W48" s="858"/>
      <c r="X48" s="858"/>
      <c r="Y48" s="858"/>
      <c r="Z48" s="858"/>
    </row>
    <row r="49" spans="1:30" ht="15" customHeight="1" x14ac:dyDescent="0.2">
      <c r="A49" s="494" t="s">
        <v>177</v>
      </c>
      <c r="B49" s="856" t="s">
        <v>424</v>
      </c>
      <c r="C49" s="856"/>
      <c r="D49" s="856"/>
      <c r="E49" s="856"/>
      <c r="F49" s="856"/>
      <c r="G49" s="858"/>
      <c r="H49" s="858"/>
      <c r="I49" s="858"/>
      <c r="J49" s="858"/>
      <c r="K49" s="858"/>
      <c r="L49" s="858"/>
      <c r="M49" s="858"/>
      <c r="N49" s="858"/>
      <c r="O49" s="858"/>
      <c r="P49" s="858"/>
      <c r="Q49" s="858"/>
      <c r="R49" s="858"/>
      <c r="S49" s="858"/>
      <c r="T49" s="858"/>
      <c r="U49" s="858"/>
      <c r="V49" s="858"/>
      <c r="W49" s="858"/>
      <c r="X49" s="858"/>
      <c r="Y49" s="858"/>
      <c r="Z49" s="858"/>
    </row>
    <row r="50" spans="1:30" x14ac:dyDescent="0.2">
      <c r="A50" s="509" t="s">
        <v>450</v>
      </c>
      <c r="B50" s="860" t="s">
        <v>719</v>
      </c>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row>
    <row r="51" spans="1:30" ht="47.25" customHeight="1" x14ac:dyDescent="0.2">
      <c r="A51" s="859" t="s">
        <v>436</v>
      </c>
      <c r="B51" s="1033" t="s">
        <v>690</v>
      </c>
      <c r="C51" s="1015"/>
      <c r="D51" s="1015"/>
      <c r="E51" s="1015"/>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758"/>
      <c r="AB51" s="758"/>
      <c r="AC51" s="758"/>
      <c r="AD51" s="758"/>
    </row>
    <row r="52" spans="1:30" ht="15" customHeight="1" x14ac:dyDescent="0.2">
      <c r="A52" s="509" t="s">
        <v>479</v>
      </c>
      <c r="B52" s="840" t="s">
        <v>493</v>
      </c>
      <c r="C52" s="858"/>
      <c r="D52" s="858"/>
      <c r="E52" s="858"/>
      <c r="F52" s="858"/>
      <c r="G52" s="858"/>
      <c r="H52" s="858"/>
      <c r="I52" s="858"/>
      <c r="J52" s="858"/>
      <c r="K52" s="858"/>
      <c r="L52" s="858"/>
      <c r="M52" s="858"/>
      <c r="N52" s="858"/>
      <c r="O52" s="858"/>
      <c r="P52" s="858"/>
      <c r="Q52" s="858"/>
      <c r="R52" s="858"/>
      <c r="S52" s="858"/>
      <c r="T52" s="858"/>
      <c r="U52" s="858"/>
      <c r="V52" s="858"/>
      <c r="W52" s="858"/>
      <c r="X52" s="858"/>
      <c r="Y52" s="858"/>
      <c r="Z52" s="858"/>
    </row>
    <row r="53" spans="1:30" ht="15" customHeight="1" x14ac:dyDescent="0.2">
      <c r="A53" s="494" t="s">
        <v>499</v>
      </c>
      <c r="B53" s="861" t="s">
        <v>492</v>
      </c>
      <c r="C53" s="861"/>
      <c r="D53" s="861"/>
      <c r="E53" s="861"/>
      <c r="F53" s="861"/>
      <c r="G53" s="861"/>
      <c r="H53" s="861"/>
      <c r="I53" s="861"/>
      <c r="J53" s="861"/>
      <c r="K53" s="861"/>
      <c r="L53" s="861"/>
      <c r="M53" s="861"/>
      <c r="N53" s="861"/>
      <c r="O53" s="861"/>
      <c r="P53" s="861"/>
      <c r="Q53" s="858"/>
      <c r="R53" s="858"/>
      <c r="S53" s="858"/>
      <c r="T53" s="858"/>
      <c r="U53" s="858"/>
      <c r="V53" s="858"/>
      <c r="W53" s="858"/>
      <c r="X53" s="858"/>
      <c r="Y53" s="858"/>
      <c r="Z53" s="858"/>
    </row>
    <row r="54" spans="1:30" ht="15" customHeight="1" x14ac:dyDescent="0.2">
      <c r="A54" s="494" t="s">
        <v>563</v>
      </c>
      <c r="B54" s="1063" t="s">
        <v>471</v>
      </c>
      <c r="C54" s="1063"/>
      <c r="D54" s="1063"/>
      <c r="E54" s="1063"/>
      <c r="F54" s="1063"/>
      <c r="G54" s="858"/>
      <c r="H54" s="858"/>
      <c r="I54" s="858"/>
      <c r="J54" s="858"/>
      <c r="K54" s="858"/>
      <c r="L54" s="858"/>
      <c r="M54" s="858"/>
      <c r="N54" s="858"/>
      <c r="O54" s="858"/>
      <c r="P54" s="858"/>
      <c r="Q54" s="858"/>
      <c r="R54" s="858"/>
      <c r="S54" s="858"/>
      <c r="T54" s="858"/>
      <c r="U54" s="858"/>
      <c r="V54" s="858"/>
      <c r="W54" s="858"/>
      <c r="X54" s="858"/>
      <c r="Y54" s="858"/>
      <c r="Z54" s="858"/>
    </row>
    <row r="56" spans="1:30" ht="16.5" x14ac:dyDescent="0.2">
      <c r="A56" s="807" t="s">
        <v>373</v>
      </c>
      <c r="B56" s="627" t="s">
        <v>542</v>
      </c>
    </row>
  </sheetData>
  <mergeCells count="3">
    <mergeCell ref="B48:F48"/>
    <mergeCell ref="B54:F54"/>
    <mergeCell ref="B51:Z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Z56"/>
  <sheetViews>
    <sheetView zoomScale="85" zoomScaleNormal="85" zoomScaleSheetLayoutView="100" workbookViewId="0"/>
  </sheetViews>
  <sheetFormatPr defaultRowHeight="12.75" x14ac:dyDescent="0.2"/>
  <cols>
    <col min="1" max="2" width="2.5703125" customWidth="1"/>
    <col min="3" max="3" width="43.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3.42578125" customWidth="1"/>
    <col min="12" max="12" width="12.7109375" customWidth="1"/>
    <col min="13" max="13" width="2.140625" customWidth="1"/>
    <col min="14" max="14" width="12.7109375" customWidth="1"/>
    <col min="15" max="15" width="2.140625" style="25" customWidth="1"/>
    <col min="16" max="16" width="12.140625" style="25" customWidth="1"/>
    <col min="17" max="17" width="2.28515625" style="25" customWidth="1"/>
    <col min="18" max="18" width="12.140625" style="25" customWidth="1"/>
    <col min="19" max="19" width="2.5703125" style="25" customWidth="1"/>
    <col min="20" max="20" width="11.5703125" style="25" customWidth="1"/>
    <col min="21" max="21" width="2.5703125" style="25" customWidth="1"/>
    <col min="22" max="22" width="11.5703125" style="25" customWidth="1"/>
    <col min="23" max="23" width="2.140625" style="25" customWidth="1"/>
    <col min="24" max="24" width="13.7109375" customWidth="1"/>
    <col min="25" max="25" width="3.140625" customWidth="1"/>
    <col min="26" max="26" width="7.28515625" customWidth="1"/>
  </cols>
  <sheetData>
    <row r="1" spans="1:26" ht="14.25" x14ac:dyDescent="0.2">
      <c r="A1" s="1" t="s">
        <v>585</v>
      </c>
      <c r="B1" s="1"/>
      <c r="L1" s="25"/>
    </row>
    <row r="2" spans="1:26" x14ac:dyDescent="0.2">
      <c r="A2" s="1"/>
      <c r="B2" s="1"/>
      <c r="L2" s="25"/>
    </row>
    <row r="3" spans="1:26" ht="13.5" thickBot="1" x14ac:dyDescent="0.25">
      <c r="D3" s="25"/>
      <c r="E3" s="25"/>
      <c r="F3" s="25"/>
      <c r="G3" s="25"/>
      <c r="H3" s="25"/>
      <c r="I3" s="25"/>
      <c r="J3" s="25"/>
      <c r="K3" s="25"/>
      <c r="L3" s="25"/>
      <c r="M3" s="25"/>
      <c r="N3" s="25"/>
      <c r="X3" s="3" t="s">
        <v>166</v>
      </c>
    </row>
    <row r="4" spans="1:26" x14ac:dyDescent="0.2">
      <c r="D4" s="147" t="s">
        <v>522</v>
      </c>
      <c r="E4" s="148"/>
      <c r="F4" s="148"/>
      <c r="G4" s="148"/>
      <c r="H4" s="148"/>
      <c r="I4" s="148"/>
      <c r="J4" s="148"/>
      <c r="K4" s="148"/>
      <c r="L4" s="148"/>
      <c r="M4" s="149"/>
      <c r="N4" s="148" t="s">
        <v>523</v>
      </c>
      <c r="O4" s="148"/>
      <c r="P4" s="148"/>
      <c r="Q4" s="148"/>
      <c r="R4" s="149"/>
      <c r="S4" s="149"/>
      <c r="T4" s="149"/>
      <c r="U4" s="149"/>
      <c r="V4" s="149"/>
      <c r="W4" s="149"/>
      <c r="X4" s="573" t="s">
        <v>213</v>
      </c>
    </row>
    <row r="5" spans="1:26" ht="13.5" thickBot="1" x14ac:dyDescent="0.25">
      <c r="D5" s="239">
        <v>41364</v>
      </c>
      <c r="E5" s="43"/>
      <c r="F5" s="43">
        <v>41729</v>
      </c>
      <c r="G5" s="43"/>
      <c r="H5" s="43">
        <v>42094</v>
      </c>
      <c r="I5" s="43"/>
      <c r="J5" s="43">
        <v>42460</v>
      </c>
      <c r="K5" s="43"/>
      <c r="L5" s="43">
        <v>42825</v>
      </c>
      <c r="M5" s="44"/>
      <c r="N5" s="240">
        <v>43190</v>
      </c>
      <c r="O5" s="240"/>
      <c r="P5" s="240">
        <v>43281</v>
      </c>
      <c r="Q5" s="240"/>
      <c r="R5" s="240">
        <v>43373</v>
      </c>
      <c r="S5" s="240"/>
      <c r="T5" s="240">
        <v>43465</v>
      </c>
      <c r="U5" s="240"/>
      <c r="V5" s="240">
        <v>43555</v>
      </c>
      <c r="W5" s="574"/>
      <c r="X5" s="74" t="s">
        <v>212</v>
      </c>
    </row>
    <row r="6" spans="1:26" s="20" customFormat="1" ht="15" customHeight="1" x14ac:dyDescent="0.2">
      <c r="B6" s="161"/>
      <c r="C6" s="19"/>
      <c r="D6" s="571"/>
      <c r="E6" s="204"/>
      <c r="F6" s="204"/>
      <c r="G6" s="204"/>
      <c r="H6" s="204"/>
      <c r="I6" s="204"/>
      <c r="J6" s="204"/>
      <c r="K6" s="204"/>
      <c r="L6" s="204"/>
      <c r="M6" s="572"/>
      <c r="N6" s="204"/>
      <c r="O6" s="204"/>
      <c r="P6" s="204"/>
      <c r="Q6" s="204"/>
      <c r="R6" s="204"/>
      <c r="S6" s="204"/>
      <c r="T6" s="204"/>
      <c r="U6" s="204"/>
      <c r="V6" s="204"/>
      <c r="W6" s="204"/>
      <c r="X6" s="196"/>
    </row>
    <row r="7" spans="1:26" ht="14.25" x14ac:dyDescent="0.2">
      <c r="B7" s="2"/>
      <c r="C7" s="575" t="s">
        <v>586</v>
      </c>
      <c r="D7" s="57">
        <v>1124.8989430894312</v>
      </c>
      <c r="E7" s="759" t="s">
        <v>398</v>
      </c>
      <c r="F7" s="58">
        <v>1163.8889010164012</v>
      </c>
      <c r="G7" s="759" t="s">
        <v>398</v>
      </c>
      <c r="H7" s="58">
        <v>1411.5744917994919</v>
      </c>
      <c r="I7" s="759" t="s">
        <v>398</v>
      </c>
      <c r="J7" s="58">
        <v>1730.8367966042963</v>
      </c>
      <c r="K7" s="759" t="s">
        <v>398</v>
      </c>
      <c r="L7" s="58">
        <v>2036.3264799999997</v>
      </c>
      <c r="M7" s="747" t="s">
        <v>398</v>
      </c>
      <c r="N7" s="58">
        <v>2116.0097000000005</v>
      </c>
      <c r="O7" s="746" t="s">
        <v>398</v>
      </c>
      <c r="P7" s="58">
        <v>2115.6702899999996</v>
      </c>
      <c r="Q7" s="746" t="s">
        <v>398</v>
      </c>
      <c r="R7" s="58">
        <v>2232.8850800000005</v>
      </c>
      <c r="S7" s="746" t="s">
        <v>398</v>
      </c>
      <c r="T7" s="58">
        <v>2283.5546100000001</v>
      </c>
      <c r="U7" s="746" t="s">
        <v>398</v>
      </c>
      <c r="V7" s="58">
        <v>2483.906680000001</v>
      </c>
      <c r="W7" s="58"/>
      <c r="X7" s="197">
        <v>367.89698000000044</v>
      </c>
      <c r="Z7" s="17"/>
    </row>
    <row r="8" spans="1:26" ht="14.25" x14ac:dyDescent="0.2">
      <c r="B8" s="2"/>
      <c r="C8" s="620" t="s">
        <v>587</v>
      </c>
      <c r="D8" s="57">
        <v>1172.7985583533143</v>
      </c>
      <c r="E8" s="759" t="s">
        <v>398</v>
      </c>
      <c r="F8" s="58">
        <v>1280.5873498498499</v>
      </c>
      <c r="G8" s="759" t="s">
        <v>398</v>
      </c>
      <c r="H8" s="58">
        <v>1377.5099959574961</v>
      </c>
      <c r="I8" s="759" t="s">
        <v>398</v>
      </c>
      <c r="J8" s="58">
        <v>1604.0549924924928</v>
      </c>
      <c r="K8" s="759" t="s">
        <v>398</v>
      </c>
      <c r="L8" s="58">
        <v>1526.88015</v>
      </c>
      <c r="M8" s="747" t="s">
        <v>398</v>
      </c>
      <c r="N8" s="58">
        <v>1485.0259399999998</v>
      </c>
      <c r="O8" s="746" t="s">
        <v>398</v>
      </c>
      <c r="P8" s="58">
        <v>1503.98777</v>
      </c>
      <c r="Q8" s="746" t="s">
        <v>398</v>
      </c>
      <c r="R8" s="58">
        <v>1546.9177099999999</v>
      </c>
      <c r="S8" s="746" t="s">
        <v>398</v>
      </c>
      <c r="T8" s="58">
        <v>1612.1604199999995</v>
      </c>
      <c r="U8" s="746" t="s">
        <v>398</v>
      </c>
      <c r="V8" s="58">
        <v>1584.80503</v>
      </c>
      <c r="W8" s="58"/>
      <c r="X8" s="197">
        <v>99.779090000000224</v>
      </c>
      <c r="Z8" s="17"/>
    </row>
    <row r="9" spans="1:26" ht="14.25" x14ac:dyDescent="0.2">
      <c r="B9" s="158" t="s">
        <v>458</v>
      </c>
      <c r="C9" s="481"/>
      <c r="D9" s="24">
        <v>2297.6975014427453</v>
      </c>
      <c r="E9" s="386"/>
      <c r="F9" s="386">
        <v>2444.4762508662511</v>
      </c>
      <c r="G9" s="386"/>
      <c r="H9" s="386">
        <v>2789.084487756988</v>
      </c>
      <c r="I9" s="576"/>
      <c r="J9" s="386">
        <v>3334.8917890967891</v>
      </c>
      <c r="K9" s="386"/>
      <c r="L9" s="386">
        <v>3563.2066299999997</v>
      </c>
      <c r="M9" s="577"/>
      <c r="N9" s="386">
        <v>3601.0356400000001</v>
      </c>
      <c r="O9" s="386"/>
      <c r="P9" s="386">
        <v>3619.6580599999998</v>
      </c>
      <c r="Q9" s="386"/>
      <c r="R9" s="386">
        <v>3779.8027900000006</v>
      </c>
      <c r="S9" s="386"/>
      <c r="T9" s="386">
        <v>3895.7150299999994</v>
      </c>
      <c r="U9" s="386"/>
      <c r="V9" s="386">
        <v>4068.7117100000009</v>
      </c>
      <c r="W9" s="386"/>
      <c r="X9" s="373">
        <v>467.67607000000089</v>
      </c>
      <c r="Z9" s="146"/>
    </row>
    <row r="10" spans="1:26" s="20" customFormat="1" x14ac:dyDescent="0.2">
      <c r="B10" s="159"/>
      <c r="C10" s="476"/>
      <c r="D10" s="57"/>
      <c r="E10" s="58"/>
      <c r="F10" s="58"/>
      <c r="G10" s="58"/>
      <c r="H10" s="58"/>
      <c r="I10" s="58"/>
      <c r="J10" s="58"/>
      <c r="K10" s="58"/>
      <c r="L10" s="58"/>
      <c r="M10" s="59"/>
      <c r="N10" s="58"/>
      <c r="O10" s="58"/>
      <c r="P10" s="58"/>
      <c r="Q10" s="58"/>
      <c r="R10" s="58"/>
      <c r="S10" s="58"/>
      <c r="T10" s="58"/>
      <c r="U10" s="58"/>
      <c r="V10" s="58"/>
      <c r="W10" s="58"/>
      <c r="X10" s="215"/>
      <c r="Z10" s="83"/>
    </row>
    <row r="11" spans="1:26" s="20" customFormat="1" ht="14.25" x14ac:dyDescent="0.2">
      <c r="B11" s="159" t="s">
        <v>588</v>
      </c>
      <c r="C11" s="476"/>
      <c r="D11" s="57"/>
      <c r="E11" s="58"/>
      <c r="F11" s="58"/>
      <c r="G11" s="58"/>
      <c r="H11" s="58"/>
      <c r="I11" s="58"/>
      <c r="J11" s="58"/>
      <c r="K11" s="58"/>
      <c r="L11" s="58"/>
      <c r="M11" s="59"/>
      <c r="N11" s="58"/>
      <c r="O11" s="58"/>
      <c r="P11" s="58"/>
      <c r="Q11" s="58"/>
      <c r="R11" s="58"/>
      <c r="S11" s="58"/>
      <c r="T11" s="58"/>
      <c r="U11" s="58"/>
      <c r="V11" s="58"/>
      <c r="W11" s="58"/>
      <c r="X11" s="215"/>
      <c r="Z11" s="83"/>
    </row>
    <row r="12" spans="1:26" s="20" customFormat="1" x14ac:dyDescent="0.2">
      <c r="B12" s="159"/>
      <c r="C12" s="234" t="s">
        <v>567</v>
      </c>
      <c r="D12" s="57">
        <v>1405.5639313542972</v>
      </c>
      <c r="E12" s="58"/>
      <c r="F12" s="58">
        <v>1264.4734349734349</v>
      </c>
      <c r="G12" s="58"/>
      <c r="H12" s="58">
        <v>1219.9723769923769</v>
      </c>
      <c r="I12" s="58"/>
      <c r="J12" s="58">
        <v>1237.3936636636636</v>
      </c>
      <c r="K12" s="58"/>
      <c r="L12" s="58">
        <v>1345.5433000000003</v>
      </c>
      <c r="M12" s="59"/>
      <c r="N12" s="58">
        <v>1463.2228200000002</v>
      </c>
      <c r="O12" s="58"/>
      <c r="P12" s="58">
        <v>1544.6795700000002</v>
      </c>
      <c r="Q12" s="58"/>
      <c r="R12" s="58">
        <v>1656.0960600000001</v>
      </c>
      <c r="S12" s="58"/>
      <c r="T12" s="58">
        <v>1760.7532600000002</v>
      </c>
      <c r="U12" s="58"/>
      <c r="V12" s="58">
        <v>1786.72054</v>
      </c>
      <c r="W12" s="58"/>
      <c r="X12" s="215">
        <v>323.49771999999984</v>
      </c>
      <c r="Z12" s="83"/>
    </row>
    <row r="13" spans="1:26" s="20" customFormat="1" ht="14.25" x14ac:dyDescent="0.2">
      <c r="B13" s="672" t="s">
        <v>568</v>
      </c>
      <c r="C13" s="666"/>
      <c r="D13" s="667">
        <v>1405.5639313542972</v>
      </c>
      <c r="E13" s="668"/>
      <c r="F13" s="668">
        <v>1264.4734349734349</v>
      </c>
      <c r="G13" s="668"/>
      <c r="H13" s="668">
        <v>1219.9723769923769</v>
      </c>
      <c r="I13" s="669"/>
      <c r="J13" s="668">
        <v>1237.3936636636636</v>
      </c>
      <c r="K13" s="668"/>
      <c r="L13" s="668">
        <v>1345.5433000000003</v>
      </c>
      <c r="M13" s="670"/>
      <c r="N13" s="668">
        <v>1463.2228200000002</v>
      </c>
      <c r="O13" s="668"/>
      <c r="P13" s="668">
        <v>1544.6795700000002</v>
      </c>
      <c r="Q13" s="668"/>
      <c r="R13" s="668">
        <v>1656.0960600000001</v>
      </c>
      <c r="S13" s="668"/>
      <c r="T13" s="668">
        <v>1760.7532600000002</v>
      </c>
      <c r="U13" s="668"/>
      <c r="V13" s="668">
        <v>1786.72054</v>
      </c>
      <c r="W13" s="668"/>
      <c r="X13" s="671">
        <v>323.49771999999984</v>
      </c>
      <c r="Y13" s="313"/>
      <c r="Z13" s="83"/>
    </row>
    <row r="14" spans="1:26" s="20" customFormat="1" x14ac:dyDescent="0.2">
      <c r="B14" s="159"/>
      <c r="C14" s="476"/>
      <c r="D14" s="57"/>
      <c r="E14" s="58"/>
      <c r="F14" s="58"/>
      <c r="G14" s="58"/>
      <c r="H14" s="58"/>
      <c r="I14" s="58"/>
      <c r="J14" s="58"/>
      <c r="K14" s="58"/>
      <c r="L14" s="58"/>
      <c r="M14" s="59"/>
      <c r="N14" s="58"/>
      <c r="O14" s="58"/>
      <c r="P14" s="58"/>
      <c r="Q14" s="58"/>
      <c r="R14" s="58"/>
      <c r="S14" s="58"/>
      <c r="T14" s="58"/>
      <c r="U14" s="58"/>
      <c r="V14" s="58"/>
      <c r="W14" s="58"/>
      <c r="X14" s="215"/>
      <c r="Z14" s="83"/>
    </row>
    <row r="15" spans="1:26" s="20" customFormat="1" x14ac:dyDescent="0.2">
      <c r="B15" s="159" t="s">
        <v>680</v>
      </c>
      <c r="C15" s="476"/>
      <c r="D15" s="57"/>
      <c r="E15" s="58"/>
      <c r="F15" s="58"/>
      <c r="G15" s="58"/>
      <c r="H15" s="58"/>
      <c r="I15" s="58"/>
      <c r="J15" s="58"/>
      <c r="K15" s="58"/>
      <c r="L15" s="58"/>
      <c r="M15" s="59"/>
      <c r="N15" s="58"/>
      <c r="O15" s="58"/>
      <c r="P15" s="58"/>
      <c r="Q15" s="58"/>
      <c r="R15" s="58"/>
      <c r="S15" s="58"/>
      <c r="T15" s="58"/>
      <c r="U15" s="58"/>
      <c r="V15" s="58"/>
      <c r="W15" s="58"/>
      <c r="X15" s="215"/>
      <c r="Z15" s="83"/>
    </row>
    <row r="16" spans="1:26" x14ac:dyDescent="0.2">
      <c r="B16" s="2"/>
      <c r="C16" s="25" t="s">
        <v>659</v>
      </c>
      <c r="D16" s="57">
        <v>1030.4440297145175</v>
      </c>
      <c r="E16" s="58"/>
      <c r="F16" s="58">
        <v>1014.8981843381846</v>
      </c>
      <c r="G16" s="58"/>
      <c r="H16" s="58">
        <v>1008.7313721413724</v>
      </c>
      <c r="I16" s="58"/>
      <c r="J16" s="58">
        <v>926.69839916839931</v>
      </c>
      <c r="K16" s="58"/>
      <c r="L16" s="58">
        <v>948.05236999999977</v>
      </c>
      <c r="M16" s="59"/>
      <c r="N16" s="58">
        <v>959.91660999999942</v>
      </c>
      <c r="O16" s="58"/>
      <c r="P16" s="58">
        <v>965.79500999999971</v>
      </c>
      <c r="Q16" s="58"/>
      <c r="R16" s="58">
        <v>965.69229999999982</v>
      </c>
      <c r="S16" s="58"/>
      <c r="T16" s="58">
        <v>987.24364999999977</v>
      </c>
      <c r="U16" s="58"/>
      <c r="V16" s="58">
        <v>1016.9598699999999</v>
      </c>
      <c r="W16" s="58"/>
      <c r="X16" s="197">
        <v>57.043260000000487</v>
      </c>
      <c r="Z16" s="83"/>
    </row>
    <row r="17" spans="2:26" ht="14.25" x14ac:dyDescent="0.2">
      <c r="B17" s="2"/>
      <c r="C17" s="25" t="s">
        <v>660</v>
      </c>
      <c r="D17" s="57">
        <v>1664.5621795233983</v>
      </c>
      <c r="E17" s="209"/>
      <c r="F17" s="58">
        <v>1645.565426195426</v>
      </c>
      <c r="G17" s="209"/>
      <c r="H17" s="58">
        <v>1607.1985446985448</v>
      </c>
      <c r="I17" s="209"/>
      <c r="J17" s="58">
        <v>1539.5684892584893</v>
      </c>
      <c r="K17" s="209"/>
      <c r="L17" s="58">
        <v>1527.2224399999998</v>
      </c>
      <c r="M17" s="59"/>
      <c r="N17" s="58">
        <v>1699.7433500000002</v>
      </c>
      <c r="O17" s="58"/>
      <c r="P17" s="58">
        <v>1736.6068899999998</v>
      </c>
      <c r="Q17" s="58"/>
      <c r="R17" s="58">
        <v>1731.8980999999999</v>
      </c>
      <c r="S17" s="58"/>
      <c r="T17" s="58">
        <v>1756.9998399999997</v>
      </c>
      <c r="U17" s="58"/>
      <c r="V17" s="58">
        <v>1766.5052099999996</v>
      </c>
      <c r="W17" s="58"/>
      <c r="X17" s="197">
        <v>66.761859999999388</v>
      </c>
      <c r="Z17" s="83"/>
    </row>
    <row r="18" spans="2:26" x14ac:dyDescent="0.2">
      <c r="B18" s="2"/>
      <c r="C18" s="25" t="s">
        <v>675</v>
      </c>
      <c r="D18" s="57">
        <v>1591.4613044108173</v>
      </c>
      <c r="E18" s="58"/>
      <c r="F18" s="58">
        <v>1453.1343728343725</v>
      </c>
      <c r="G18" s="58"/>
      <c r="H18" s="58">
        <v>1453.7812889812888</v>
      </c>
      <c r="I18" s="58"/>
      <c r="J18" s="58">
        <v>1385.9756063756063</v>
      </c>
      <c r="K18" s="58"/>
      <c r="L18" s="58">
        <v>1359.6392699999988</v>
      </c>
      <c r="M18" s="59"/>
      <c r="N18" s="58">
        <v>1446.9922599999991</v>
      </c>
      <c r="O18" s="58"/>
      <c r="P18" s="58">
        <v>1464.8403399999991</v>
      </c>
      <c r="Q18" s="58"/>
      <c r="R18" s="58">
        <v>1465.623239999999</v>
      </c>
      <c r="S18" s="58"/>
      <c r="T18" s="58">
        <v>1495.221219999999</v>
      </c>
      <c r="U18" s="58"/>
      <c r="V18" s="58">
        <v>1464.7450199999987</v>
      </c>
      <c r="W18" s="58"/>
      <c r="X18" s="197">
        <v>17.752759999999626</v>
      </c>
      <c r="Z18" s="83"/>
    </row>
    <row r="19" spans="2:26" ht="14.25" x14ac:dyDescent="0.2">
      <c r="B19" s="2"/>
      <c r="C19" s="575" t="s">
        <v>664</v>
      </c>
      <c r="D19" s="57">
        <v>1062.6546547552646</v>
      </c>
      <c r="E19" s="58"/>
      <c r="F19" s="58">
        <v>1011.797054747055</v>
      </c>
      <c r="G19" s="58"/>
      <c r="H19" s="58">
        <v>991.30831600831618</v>
      </c>
      <c r="I19" s="58"/>
      <c r="J19" s="58">
        <v>935.84764379764408</v>
      </c>
      <c r="K19" s="58"/>
      <c r="L19" s="58">
        <v>914.1433199999999</v>
      </c>
      <c r="M19" s="59"/>
      <c r="N19" s="58">
        <v>1044.3090999999997</v>
      </c>
      <c r="O19" s="209"/>
      <c r="P19" s="58">
        <v>1061.1541599999998</v>
      </c>
      <c r="Q19" s="58"/>
      <c r="R19" s="58">
        <v>1067.9886899999997</v>
      </c>
      <c r="S19" s="58"/>
      <c r="T19" s="58">
        <v>1066.6290199999996</v>
      </c>
      <c r="U19" s="58"/>
      <c r="V19" s="58">
        <v>1051.8452399999994</v>
      </c>
      <c r="W19" s="58"/>
      <c r="X19" s="197">
        <v>7.5361399999997047</v>
      </c>
      <c r="Z19" s="83"/>
    </row>
    <row r="20" spans="2:26" ht="14.25" x14ac:dyDescent="0.2">
      <c r="B20" s="2"/>
      <c r="C20" s="575" t="s">
        <v>665</v>
      </c>
      <c r="D20" s="57">
        <v>1261.181121598682</v>
      </c>
      <c r="E20" s="759"/>
      <c r="F20" s="58">
        <v>1197.0111226611223</v>
      </c>
      <c r="G20" s="759"/>
      <c r="H20" s="58">
        <v>1210.7108108108109</v>
      </c>
      <c r="I20" s="759"/>
      <c r="J20" s="58">
        <v>1166.6465835065837</v>
      </c>
      <c r="K20" s="759"/>
      <c r="L20" s="58">
        <v>1132.8375899999999</v>
      </c>
      <c r="M20" s="747"/>
      <c r="N20" s="58">
        <v>1250.96371</v>
      </c>
      <c r="O20" s="759"/>
      <c r="P20" s="58">
        <v>1262.5593600000002</v>
      </c>
      <c r="Q20" s="759"/>
      <c r="R20" s="58">
        <v>1284.7208399999997</v>
      </c>
      <c r="S20" s="759"/>
      <c r="T20" s="58">
        <v>1343.4474399999999</v>
      </c>
      <c r="U20" s="58"/>
      <c r="V20" s="58">
        <v>1332.7401699999998</v>
      </c>
      <c r="W20" s="58"/>
      <c r="X20" s="197">
        <v>81.776459999999815</v>
      </c>
      <c r="Z20" s="83"/>
    </row>
    <row r="21" spans="2:26" x14ac:dyDescent="0.2">
      <c r="B21" s="2"/>
      <c r="C21" s="575" t="s">
        <v>661</v>
      </c>
      <c r="D21" s="57">
        <v>1644.566550450209</v>
      </c>
      <c r="E21" s="58"/>
      <c r="F21" s="58">
        <v>1465.4065488565486</v>
      </c>
      <c r="G21" s="58"/>
      <c r="H21" s="58">
        <v>1459.7784130284131</v>
      </c>
      <c r="I21" s="58"/>
      <c r="J21" s="58">
        <v>1349.9071379071377</v>
      </c>
      <c r="K21" s="58"/>
      <c r="L21" s="58">
        <v>1416.5200599999998</v>
      </c>
      <c r="M21" s="59"/>
      <c r="N21" s="58">
        <v>1599.1052299999999</v>
      </c>
      <c r="O21" s="58"/>
      <c r="P21" s="58">
        <v>1617.9603999999999</v>
      </c>
      <c r="Q21" s="58"/>
      <c r="R21" s="58">
        <v>1614.2028200000002</v>
      </c>
      <c r="S21" s="58"/>
      <c r="T21" s="58">
        <v>1613.1525699999997</v>
      </c>
      <c r="U21" s="58"/>
      <c r="V21" s="58">
        <v>1599.6310899999999</v>
      </c>
      <c r="W21" s="58"/>
      <c r="X21" s="197">
        <v>0.52585999999996602</v>
      </c>
      <c r="Z21" s="83"/>
    </row>
    <row r="22" spans="2:26" x14ac:dyDescent="0.2">
      <c r="B22" s="2"/>
      <c r="C22" s="575" t="s">
        <v>662</v>
      </c>
      <c r="D22" s="57">
        <v>1529.5161117831844</v>
      </c>
      <c r="E22" s="58"/>
      <c r="F22" s="58">
        <v>1334.6375744975751</v>
      </c>
      <c r="G22" s="58"/>
      <c r="H22" s="58">
        <v>1319.7778863478868</v>
      </c>
      <c r="I22" s="58"/>
      <c r="J22" s="58">
        <v>1315.4287664587669</v>
      </c>
      <c r="K22" s="58"/>
      <c r="L22" s="58">
        <v>1282.0659599999999</v>
      </c>
      <c r="M22" s="59"/>
      <c r="N22" s="58">
        <v>1418.2953099999995</v>
      </c>
      <c r="O22" s="58"/>
      <c r="P22" s="58">
        <v>1491.0610499999996</v>
      </c>
      <c r="Q22" s="58"/>
      <c r="R22" s="58">
        <v>1545.7893999999999</v>
      </c>
      <c r="S22" s="58"/>
      <c r="T22" s="58">
        <v>1574.6846599999999</v>
      </c>
      <c r="U22" s="58"/>
      <c r="V22" s="58">
        <v>1574.0096899999999</v>
      </c>
      <c r="W22" s="58"/>
      <c r="X22" s="197">
        <v>155.71438000000035</v>
      </c>
      <c r="Z22" s="83"/>
    </row>
    <row r="23" spans="2:26" x14ac:dyDescent="0.2">
      <c r="B23" s="2"/>
      <c r="C23" s="575" t="s">
        <v>663</v>
      </c>
      <c r="D23" s="57">
        <v>796.36015724113304</v>
      </c>
      <c r="E23" s="58"/>
      <c r="F23" s="58">
        <v>691.52495495495498</v>
      </c>
      <c r="G23" s="58"/>
      <c r="H23" s="58">
        <v>730.87570339570345</v>
      </c>
      <c r="I23" s="58"/>
      <c r="J23" s="58">
        <v>745.26340263340262</v>
      </c>
      <c r="K23" s="58"/>
      <c r="L23" s="58">
        <v>1141.5648199999998</v>
      </c>
      <c r="M23" s="59"/>
      <c r="N23" s="58">
        <v>1425.4238599999992</v>
      </c>
      <c r="O23" s="58"/>
      <c r="P23" s="58">
        <v>1457.2238699999998</v>
      </c>
      <c r="Q23" s="58"/>
      <c r="R23" s="58">
        <v>1445.4092799999999</v>
      </c>
      <c r="S23" s="58"/>
      <c r="T23" s="58">
        <v>1499.0645199999997</v>
      </c>
      <c r="U23" s="58"/>
      <c r="V23" s="58">
        <v>1525.14491</v>
      </c>
      <c r="W23" s="58"/>
      <c r="X23" s="197">
        <v>99.721050000000787</v>
      </c>
      <c r="Z23" s="83"/>
    </row>
    <row r="24" spans="2:26" ht="14.25" x14ac:dyDescent="0.2">
      <c r="B24" s="2"/>
      <c r="C24" s="575" t="s">
        <v>549</v>
      </c>
      <c r="D24" s="57">
        <v>662.76794871794868</v>
      </c>
      <c r="E24" s="58"/>
      <c r="F24" s="58">
        <v>619.86798336798336</v>
      </c>
      <c r="G24" s="58"/>
      <c r="H24" s="58">
        <v>588.95495495495504</v>
      </c>
      <c r="I24" s="58"/>
      <c r="J24" s="58">
        <v>561.28856548856538</v>
      </c>
      <c r="K24" s="58"/>
      <c r="L24" s="58">
        <v>570.90540999999996</v>
      </c>
      <c r="M24" s="59"/>
      <c r="N24" s="58">
        <v>624.51508999999999</v>
      </c>
      <c r="O24" s="58"/>
      <c r="P24" s="58">
        <v>662.73581000000013</v>
      </c>
      <c r="Q24" s="58"/>
      <c r="R24" s="58">
        <v>672.6439499999999</v>
      </c>
      <c r="S24" s="58"/>
      <c r="T24" s="58">
        <v>673.61830999999984</v>
      </c>
      <c r="U24" s="58"/>
      <c r="V24" s="58">
        <v>676.46100999999999</v>
      </c>
      <c r="W24" s="58"/>
      <c r="X24" s="197">
        <v>51.945920000000001</v>
      </c>
      <c r="Z24" s="83"/>
    </row>
    <row r="25" spans="2:26" x14ac:dyDescent="0.2">
      <c r="B25" s="2"/>
      <c r="C25" s="575" t="s">
        <v>666</v>
      </c>
      <c r="D25" s="57">
        <v>1548.2206568535839</v>
      </c>
      <c r="E25" s="58"/>
      <c r="F25" s="58">
        <v>1461.5008801108797</v>
      </c>
      <c r="G25" s="58"/>
      <c r="H25" s="58">
        <v>1380.6462716562717</v>
      </c>
      <c r="I25" s="58"/>
      <c r="J25" s="58">
        <v>1401.638925848926</v>
      </c>
      <c r="K25" s="58"/>
      <c r="L25" s="58">
        <v>1372.1536199999991</v>
      </c>
      <c r="M25" s="59"/>
      <c r="N25" s="58">
        <v>1507.5833899999998</v>
      </c>
      <c r="O25" s="58"/>
      <c r="P25" s="58">
        <v>1558.2952699999996</v>
      </c>
      <c r="Q25" s="58"/>
      <c r="R25" s="58">
        <v>1622.2104799999995</v>
      </c>
      <c r="S25" s="58"/>
      <c r="T25" s="58">
        <v>1604.5617299999999</v>
      </c>
      <c r="U25" s="58"/>
      <c r="V25" s="58">
        <v>1618.0759399999999</v>
      </c>
      <c r="W25" s="58"/>
      <c r="X25" s="197">
        <v>110.49255000000016</v>
      </c>
      <c r="Z25" s="83"/>
    </row>
    <row r="26" spans="2:26" x14ac:dyDescent="0.2">
      <c r="B26" s="2"/>
      <c r="C26" s="575" t="s">
        <v>667</v>
      </c>
      <c r="D26" s="57">
        <v>2595.6348030984614</v>
      </c>
      <c r="E26" s="58"/>
      <c r="F26" s="58">
        <v>2251.1862485562483</v>
      </c>
      <c r="G26" s="58"/>
      <c r="H26" s="58">
        <v>2153.023783783784</v>
      </c>
      <c r="I26" s="58"/>
      <c r="J26" s="58">
        <v>2111.9377852852854</v>
      </c>
      <c r="K26" s="58"/>
      <c r="L26" s="58">
        <v>2072.9254599999995</v>
      </c>
      <c r="M26" s="59"/>
      <c r="N26" s="58">
        <v>2350.8651099999993</v>
      </c>
      <c r="O26" s="58"/>
      <c r="P26" s="58">
        <v>2458.1664700000001</v>
      </c>
      <c r="Q26" s="58"/>
      <c r="R26" s="58">
        <v>2674.8992799999996</v>
      </c>
      <c r="S26" s="58"/>
      <c r="T26" s="58">
        <v>2688.9857899999997</v>
      </c>
      <c r="U26" s="58"/>
      <c r="V26" s="58">
        <v>2647.2238199999997</v>
      </c>
      <c r="W26" s="58"/>
      <c r="X26" s="197">
        <v>296.35871000000043</v>
      </c>
      <c r="Z26" s="83"/>
    </row>
    <row r="27" spans="2:26" ht="14.25" x14ac:dyDescent="0.2">
      <c r="B27" s="2"/>
      <c r="C27" s="575" t="s">
        <v>668</v>
      </c>
      <c r="D27" s="57">
        <v>7765.0722245201505</v>
      </c>
      <c r="E27" s="58"/>
      <c r="F27" s="58">
        <v>6930.6388449988435</v>
      </c>
      <c r="G27" s="58"/>
      <c r="H27" s="58">
        <v>6781.4837306537283</v>
      </c>
      <c r="I27" s="58"/>
      <c r="J27" s="58">
        <v>6468.5046003696007</v>
      </c>
      <c r="K27" s="58"/>
      <c r="L27" s="58">
        <v>6363.0525000000016</v>
      </c>
      <c r="M27" s="59"/>
      <c r="N27" s="58">
        <v>6783.1010500000011</v>
      </c>
      <c r="O27" s="209"/>
      <c r="P27" s="58">
        <v>6936.8880600000011</v>
      </c>
      <c r="Q27" s="58"/>
      <c r="R27" s="58">
        <v>7093.346599999998</v>
      </c>
      <c r="S27" s="58"/>
      <c r="T27" s="58">
        <v>7158.2183199999999</v>
      </c>
      <c r="U27" s="58"/>
      <c r="V27" s="58">
        <v>7135.1129100000016</v>
      </c>
      <c r="W27" s="58"/>
      <c r="X27" s="197">
        <v>352.01186000000052</v>
      </c>
      <c r="Z27" s="83"/>
    </row>
    <row r="28" spans="2:26" ht="14.25" x14ac:dyDescent="0.2">
      <c r="B28" s="2"/>
      <c r="C28" s="234" t="s">
        <v>669</v>
      </c>
      <c r="D28" s="57">
        <v>1393.1795911175179</v>
      </c>
      <c r="E28" s="58"/>
      <c r="F28" s="58">
        <v>1199.6100207900206</v>
      </c>
      <c r="G28" s="58"/>
      <c r="H28" s="58">
        <v>1221.8595010395006</v>
      </c>
      <c r="I28" s="58"/>
      <c r="J28" s="58">
        <v>1147.5512889812892</v>
      </c>
      <c r="K28" s="58"/>
      <c r="L28" s="58">
        <v>1198.3158799999997</v>
      </c>
      <c r="M28" s="59"/>
      <c r="N28" s="58">
        <v>1303.46209</v>
      </c>
      <c r="O28" s="209"/>
      <c r="P28" s="58">
        <v>1377.25452</v>
      </c>
      <c r="Q28" s="58"/>
      <c r="R28" s="58">
        <v>1416.5963499999998</v>
      </c>
      <c r="S28" s="58"/>
      <c r="T28" s="58">
        <v>1466.6977499999998</v>
      </c>
      <c r="U28" s="58"/>
      <c r="V28" s="58">
        <v>1464.5301999999997</v>
      </c>
      <c r="W28" s="58"/>
      <c r="X28" s="197">
        <v>161.06810999999971</v>
      </c>
      <c r="Z28" s="83"/>
    </row>
    <row r="29" spans="2:26" ht="14.25" x14ac:dyDescent="0.2">
      <c r="B29" s="2"/>
      <c r="C29" s="234" t="s">
        <v>670</v>
      </c>
      <c r="D29" s="57">
        <v>1256.6639046846362</v>
      </c>
      <c r="E29" s="58"/>
      <c r="F29" s="58">
        <v>1121.0177477477475</v>
      </c>
      <c r="G29" s="58"/>
      <c r="H29" s="58">
        <v>1111.3501316701315</v>
      </c>
      <c r="I29" s="58"/>
      <c r="J29" s="58">
        <v>1099.8873873873872</v>
      </c>
      <c r="K29" s="58"/>
      <c r="L29" s="58">
        <v>1137.1128200000001</v>
      </c>
      <c r="M29" s="59"/>
      <c r="N29" s="58">
        <v>1152.1233499999996</v>
      </c>
      <c r="O29" s="209"/>
      <c r="P29" s="58">
        <v>1184.8936199999998</v>
      </c>
      <c r="Q29" s="58"/>
      <c r="R29" s="58">
        <v>1262.0552</v>
      </c>
      <c r="S29" s="58"/>
      <c r="T29" s="58">
        <v>1296.6547399999999</v>
      </c>
      <c r="U29" s="58"/>
      <c r="V29" s="58">
        <v>1305.4574399999997</v>
      </c>
      <c r="W29" s="58"/>
      <c r="X29" s="197">
        <v>153.33409000000006</v>
      </c>
      <c r="Z29" s="83"/>
    </row>
    <row r="30" spans="2:26" ht="14.25" x14ac:dyDescent="0.2">
      <c r="B30" s="2"/>
      <c r="C30" s="234" t="s">
        <v>671</v>
      </c>
      <c r="D30" s="57">
        <v>1308.4376267744562</v>
      </c>
      <c r="E30" s="759"/>
      <c r="F30" s="58">
        <v>1218.4309909909907</v>
      </c>
      <c r="G30" s="759"/>
      <c r="H30" s="58">
        <v>1162.5221205821201</v>
      </c>
      <c r="I30" s="759"/>
      <c r="J30" s="58">
        <v>1054.4407623007623</v>
      </c>
      <c r="K30" s="759"/>
      <c r="L30" s="58">
        <v>1073.3235399999999</v>
      </c>
      <c r="M30" s="59"/>
      <c r="N30" s="58">
        <v>1167.7376299999999</v>
      </c>
      <c r="O30" s="209"/>
      <c r="P30" s="58">
        <v>1220.01596</v>
      </c>
      <c r="Q30" s="58"/>
      <c r="R30" s="58">
        <v>1229.2630100000001</v>
      </c>
      <c r="S30" s="58"/>
      <c r="T30" s="58">
        <v>1248.6245000000001</v>
      </c>
      <c r="U30" s="58"/>
      <c r="V30" s="58">
        <v>1261.1827199999998</v>
      </c>
      <c r="W30" s="58"/>
      <c r="X30" s="197">
        <v>93.445089999999936</v>
      </c>
      <c r="Z30" s="83"/>
    </row>
    <row r="31" spans="2:26" ht="14.25" x14ac:dyDescent="0.2">
      <c r="B31" s="2"/>
      <c r="C31" s="234" t="s">
        <v>672</v>
      </c>
      <c r="D31" s="57">
        <v>2200.9566993487729</v>
      </c>
      <c r="E31" s="217"/>
      <c r="F31" s="58">
        <v>1896.3042896742891</v>
      </c>
      <c r="G31" s="217"/>
      <c r="H31" s="58">
        <v>1938.9054539154536</v>
      </c>
      <c r="I31" s="217"/>
      <c r="J31" s="58">
        <v>1790.0412058212053</v>
      </c>
      <c r="K31" s="217"/>
      <c r="L31" s="58">
        <v>1764.5433399999997</v>
      </c>
      <c r="M31" s="59"/>
      <c r="N31" s="58">
        <v>1921.7163399999993</v>
      </c>
      <c r="O31" s="209"/>
      <c r="P31" s="58">
        <v>1987.7440699999993</v>
      </c>
      <c r="Q31" s="58"/>
      <c r="R31" s="58">
        <v>2041.2913799999994</v>
      </c>
      <c r="S31" s="58"/>
      <c r="T31" s="58">
        <v>2062.9798999999994</v>
      </c>
      <c r="U31" s="58"/>
      <c r="V31" s="58">
        <v>2035.2966099999996</v>
      </c>
      <c r="W31" s="58"/>
      <c r="X31" s="197">
        <v>113.58027000000038</v>
      </c>
      <c r="Z31" s="83"/>
    </row>
    <row r="32" spans="2:26" ht="14.25" x14ac:dyDescent="0.2">
      <c r="B32" s="2"/>
      <c r="C32" s="234" t="s">
        <v>355</v>
      </c>
      <c r="D32" s="57">
        <v>1931.7156361239292</v>
      </c>
      <c r="E32" s="217"/>
      <c r="F32" s="58">
        <v>1788.7120050820056</v>
      </c>
      <c r="G32" s="217"/>
      <c r="H32" s="58">
        <v>1706.4850196350196</v>
      </c>
      <c r="I32" s="217"/>
      <c r="J32" s="58">
        <v>1714.167165627166</v>
      </c>
      <c r="K32" s="217"/>
      <c r="L32" s="58">
        <v>1775.674109999999</v>
      </c>
      <c r="M32" s="59"/>
      <c r="N32" s="58">
        <v>1922.2320599999996</v>
      </c>
      <c r="O32" s="209"/>
      <c r="P32" s="58">
        <v>1941.3391199999994</v>
      </c>
      <c r="Q32" s="58"/>
      <c r="R32" s="58">
        <v>1969.3150899999998</v>
      </c>
      <c r="S32" s="58"/>
      <c r="T32" s="58">
        <v>1985.7980099999993</v>
      </c>
      <c r="U32" s="58"/>
      <c r="V32" s="58">
        <v>1981.0532199999991</v>
      </c>
      <c r="W32" s="58"/>
      <c r="X32" s="197">
        <v>58.821159999999509</v>
      </c>
      <c r="Z32" s="83"/>
    </row>
    <row r="33" spans="1:26" ht="14.25" x14ac:dyDescent="0.2">
      <c r="B33" s="2"/>
      <c r="C33" s="234" t="s">
        <v>491</v>
      </c>
      <c r="D33" s="57">
        <v>2226.3940657167486</v>
      </c>
      <c r="E33" s="217"/>
      <c r="F33" s="58">
        <v>2374.4386335464642</v>
      </c>
      <c r="G33" s="217"/>
      <c r="H33" s="58">
        <v>2367.9215246015247</v>
      </c>
      <c r="I33" s="217"/>
      <c r="J33" s="58">
        <v>2303.5920027720031</v>
      </c>
      <c r="K33" s="217"/>
      <c r="L33" s="58">
        <v>2406.8117699999998</v>
      </c>
      <c r="M33" s="59"/>
      <c r="N33" s="58">
        <v>2577.083430000001</v>
      </c>
      <c r="O33" s="209"/>
      <c r="P33" s="58">
        <v>2680.3416900000007</v>
      </c>
      <c r="Q33" s="58"/>
      <c r="R33" s="58">
        <v>2724.1497200000003</v>
      </c>
      <c r="S33" s="58"/>
      <c r="T33" s="58">
        <v>2718.6413900000007</v>
      </c>
      <c r="U33" s="58"/>
      <c r="V33" s="58">
        <v>2727.72525</v>
      </c>
      <c r="W33" s="58"/>
      <c r="X33" s="197">
        <v>150.64181999999892</v>
      </c>
      <c r="Z33" s="83"/>
    </row>
    <row r="34" spans="1:26" ht="14.25" x14ac:dyDescent="0.2">
      <c r="B34" s="2"/>
      <c r="C34" s="234" t="s">
        <v>474</v>
      </c>
      <c r="D34" s="57">
        <v>3480.4295498996703</v>
      </c>
      <c r="E34" s="759"/>
      <c r="F34" s="58">
        <v>1246.3040944790946</v>
      </c>
      <c r="G34" s="759"/>
      <c r="H34" s="58">
        <v>1145.3082478632477</v>
      </c>
      <c r="I34" s="759"/>
      <c r="J34" s="58">
        <v>1103.9848082698081</v>
      </c>
      <c r="K34" s="759"/>
      <c r="L34" s="58">
        <v>429.43215999999995</v>
      </c>
      <c r="M34" s="747"/>
      <c r="N34" s="58">
        <v>5.4324300000000001</v>
      </c>
      <c r="O34" s="759"/>
      <c r="P34" s="58">
        <v>4.4324300000000001</v>
      </c>
      <c r="Q34" s="759"/>
      <c r="R34" s="58">
        <v>3.4324300000000001</v>
      </c>
      <c r="S34" s="759"/>
      <c r="T34" s="58">
        <v>3.4324300000000001</v>
      </c>
      <c r="U34" s="58"/>
      <c r="V34" s="58">
        <v>0.43242999999999998</v>
      </c>
      <c r="W34" s="58"/>
      <c r="X34" s="197">
        <v>-5</v>
      </c>
      <c r="Z34" s="83"/>
    </row>
    <row r="35" spans="1:26" x14ac:dyDescent="0.2">
      <c r="B35" s="158" t="s">
        <v>681</v>
      </c>
      <c r="C35" s="481"/>
      <c r="D35" s="24">
        <v>36950.218816333079</v>
      </c>
      <c r="E35" s="386"/>
      <c r="F35" s="386">
        <v>31921.986978429803</v>
      </c>
      <c r="G35" s="386"/>
      <c r="H35" s="386">
        <v>31340.623075768075</v>
      </c>
      <c r="I35" s="386"/>
      <c r="J35" s="386">
        <v>30122.370527258023</v>
      </c>
      <c r="K35" s="386"/>
      <c r="L35" s="386">
        <v>29886.296439999995</v>
      </c>
      <c r="M35" s="577"/>
      <c r="N35" s="386">
        <v>32160.601399999996</v>
      </c>
      <c r="O35" s="386"/>
      <c r="P35" s="386">
        <v>33069.308100000002</v>
      </c>
      <c r="Q35" s="386"/>
      <c r="R35" s="386">
        <v>33830.528159999994</v>
      </c>
      <c r="S35" s="386"/>
      <c r="T35" s="386">
        <v>34244.655789999997</v>
      </c>
      <c r="U35" s="386"/>
      <c r="V35" s="386">
        <v>34184.132749999997</v>
      </c>
      <c r="W35" s="386"/>
      <c r="X35" s="373">
        <v>2023.5313500000011</v>
      </c>
      <c r="Z35" s="146"/>
    </row>
    <row r="36" spans="1:26" s="20" customFormat="1" x14ac:dyDescent="0.2">
      <c r="B36" s="160"/>
      <c r="C36" s="482"/>
      <c r="D36" s="57"/>
      <c r="E36" s="58"/>
      <c r="F36" s="58"/>
      <c r="G36" s="58"/>
      <c r="H36" s="58"/>
      <c r="I36" s="58"/>
      <c r="J36" s="58"/>
      <c r="K36" s="58"/>
      <c r="L36" s="58"/>
      <c r="M36" s="59"/>
      <c r="N36" s="58"/>
      <c r="O36" s="58"/>
      <c r="P36" s="58"/>
      <c r="Q36" s="58"/>
      <c r="R36" s="58"/>
      <c r="S36" s="58"/>
      <c r="T36" s="58"/>
      <c r="U36" s="58"/>
      <c r="V36" s="58"/>
      <c r="W36" s="58"/>
      <c r="X36" s="215"/>
      <c r="Z36" s="97"/>
    </row>
    <row r="37" spans="1:26" s="20" customFormat="1" x14ac:dyDescent="0.2">
      <c r="B37" s="159" t="s">
        <v>203</v>
      </c>
      <c r="C37" s="476"/>
      <c r="D37" s="57"/>
      <c r="E37" s="58"/>
      <c r="F37" s="58"/>
      <c r="G37" s="58"/>
      <c r="H37" s="58"/>
      <c r="I37" s="58"/>
      <c r="J37" s="58"/>
      <c r="K37" s="58"/>
      <c r="L37" s="58"/>
      <c r="M37" s="59"/>
      <c r="N37" s="58"/>
      <c r="O37" s="58"/>
      <c r="P37" s="58"/>
      <c r="Q37" s="58"/>
      <c r="R37" s="58"/>
      <c r="S37" s="58"/>
      <c r="T37" s="58"/>
      <c r="U37" s="58"/>
      <c r="V37" s="58"/>
      <c r="W37" s="58"/>
      <c r="X37" s="215"/>
      <c r="Z37" s="97"/>
    </row>
    <row r="38" spans="1:26" s="20" customFormat="1" x14ac:dyDescent="0.2">
      <c r="B38" s="159"/>
      <c r="C38" s="482" t="s">
        <v>205</v>
      </c>
      <c r="D38" s="57"/>
      <c r="E38" s="58"/>
      <c r="F38" s="58"/>
      <c r="G38" s="58"/>
      <c r="H38" s="58">
        <v>1283.035444015444</v>
      </c>
      <c r="I38" s="58"/>
      <c r="J38" s="58">
        <v>1239.1254826254826</v>
      </c>
      <c r="K38" s="58"/>
      <c r="L38" s="58">
        <v>1245.8242700000001</v>
      </c>
      <c r="M38" s="59"/>
      <c r="N38" s="58">
        <v>1268.0861300000004</v>
      </c>
      <c r="O38" s="58"/>
      <c r="P38" s="58">
        <v>1246.9505600000002</v>
      </c>
      <c r="Q38" s="58"/>
      <c r="R38" s="58">
        <v>1249.3172400000005</v>
      </c>
      <c r="S38" s="58"/>
      <c r="T38" s="58">
        <v>1291.2414900000001</v>
      </c>
      <c r="U38" s="58"/>
      <c r="V38" s="58">
        <v>1325.3200200000001</v>
      </c>
      <c r="W38" s="58"/>
      <c r="X38" s="197">
        <v>57.233889999999747</v>
      </c>
      <c r="Z38" s="97"/>
    </row>
    <row r="39" spans="1:26" s="20" customFormat="1" ht="14.25" x14ac:dyDescent="0.2">
      <c r="B39" s="159"/>
      <c r="C39" s="482" t="s">
        <v>206</v>
      </c>
      <c r="D39" s="57"/>
      <c r="E39" s="58"/>
      <c r="F39" s="58"/>
      <c r="G39" s="58"/>
      <c r="H39" s="58">
        <v>1477.4570270270276</v>
      </c>
      <c r="I39" s="209"/>
      <c r="J39" s="58">
        <v>1576.6527027027034</v>
      </c>
      <c r="K39" s="58"/>
      <c r="L39" s="58">
        <v>1502.2255900000005</v>
      </c>
      <c r="M39" s="59"/>
      <c r="N39" s="58">
        <v>1625.7338000000009</v>
      </c>
      <c r="O39" s="58"/>
      <c r="P39" s="58">
        <v>1634.4131400000001</v>
      </c>
      <c r="Q39" s="58"/>
      <c r="R39" s="58">
        <v>1702.7525800000003</v>
      </c>
      <c r="S39" s="58"/>
      <c r="T39" s="58">
        <v>1694.7672399999999</v>
      </c>
      <c r="U39" s="58"/>
      <c r="V39" s="58">
        <v>1700.66561</v>
      </c>
      <c r="W39" s="58"/>
      <c r="X39" s="197">
        <v>74.931809999999132</v>
      </c>
      <c r="Z39" s="97"/>
    </row>
    <row r="40" spans="1:26" s="20" customFormat="1" ht="14.25" x14ac:dyDescent="0.2">
      <c r="B40" s="159"/>
      <c r="C40" s="482" t="s">
        <v>207</v>
      </c>
      <c r="D40" s="57"/>
      <c r="E40" s="58"/>
      <c r="F40" s="58"/>
      <c r="G40" s="58"/>
      <c r="H40" s="58">
        <v>1724.231621621622</v>
      </c>
      <c r="I40" s="209"/>
      <c r="J40" s="58">
        <v>1610.2967567567571</v>
      </c>
      <c r="K40" s="58"/>
      <c r="L40" s="58">
        <v>1565.7731600000004</v>
      </c>
      <c r="M40" s="59"/>
      <c r="N40" s="58">
        <v>1711.7077200000003</v>
      </c>
      <c r="O40" s="58"/>
      <c r="P40" s="58">
        <v>1730.8490400000003</v>
      </c>
      <c r="Q40" s="58"/>
      <c r="R40" s="58">
        <v>1736.9114600000003</v>
      </c>
      <c r="S40" s="58"/>
      <c r="T40" s="58">
        <v>1745.5187200000003</v>
      </c>
      <c r="U40" s="58"/>
      <c r="V40" s="58">
        <v>1755.6895100000004</v>
      </c>
      <c r="W40" s="58"/>
      <c r="X40" s="197">
        <v>43.981790000000046</v>
      </c>
      <c r="Z40" s="97"/>
    </row>
    <row r="41" spans="1:26" s="20" customFormat="1" x14ac:dyDescent="0.2">
      <c r="B41" s="159"/>
      <c r="C41" s="482" t="s">
        <v>208</v>
      </c>
      <c r="D41" s="57"/>
      <c r="E41" s="58"/>
      <c r="F41" s="58"/>
      <c r="G41" s="58"/>
      <c r="H41" s="58">
        <v>1321.979297297298</v>
      </c>
      <c r="I41" s="58"/>
      <c r="J41" s="58">
        <v>1353.4104864864867</v>
      </c>
      <c r="K41" s="58"/>
      <c r="L41" s="58">
        <v>1424.8267600000004</v>
      </c>
      <c r="M41" s="59"/>
      <c r="N41" s="58">
        <v>1494.1605500000003</v>
      </c>
      <c r="O41" s="58"/>
      <c r="P41" s="58">
        <v>1508.6624200000001</v>
      </c>
      <c r="Q41" s="58"/>
      <c r="R41" s="58">
        <v>1514.5643099999998</v>
      </c>
      <c r="S41" s="58"/>
      <c r="T41" s="58">
        <v>1540.7310600000003</v>
      </c>
      <c r="U41" s="58"/>
      <c r="V41" s="58">
        <v>1603.24073</v>
      </c>
      <c r="W41" s="58"/>
      <c r="X41" s="197">
        <v>109.0801799999997</v>
      </c>
      <c r="Z41" s="97"/>
    </row>
    <row r="42" spans="1:26" s="20" customFormat="1" x14ac:dyDescent="0.2">
      <c r="B42" s="159"/>
      <c r="C42" s="482" t="s">
        <v>209</v>
      </c>
      <c r="D42" s="57"/>
      <c r="E42" s="58"/>
      <c r="F42" s="58"/>
      <c r="G42" s="58"/>
      <c r="H42" s="58">
        <v>1257.2597297297302</v>
      </c>
      <c r="I42" s="58"/>
      <c r="J42" s="58">
        <v>1308.2022972972977</v>
      </c>
      <c r="K42" s="58"/>
      <c r="L42" s="58">
        <v>1259.0231000000003</v>
      </c>
      <c r="M42" s="59"/>
      <c r="N42" s="58">
        <v>1349.2064</v>
      </c>
      <c r="O42" s="58"/>
      <c r="P42" s="58">
        <v>1358.9150600000003</v>
      </c>
      <c r="Q42" s="58"/>
      <c r="R42" s="58">
        <v>1389.85403</v>
      </c>
      <c r="S42" s="58"/>
      <c r="T42" s="58">
        <v>1430.50252</v>
      </c>
      <c r="U42" s="58"/>
      <c r="V42" s="58">
        <v>1461.3668700000003</v>
      </c>
      <c r="W42" s="58"/>
      <c r="X42" s="197">
        <v>112.16047000000026</v>
      </c>
      <c r="Z42" s="97"/>
    </row>
    <row r="43" spans="1:26" s="20" customFormat="1" x14ac:dyDescent="0.2">
      <c r="B43" s="159"/>
      <c r="C43" s="482" t="s">
        <v>210</v>
      </c>
      <c r="D43" s="57"/>
      <c r="E43" s="58"/>
      <c r="F43" s="58"/>
      <c r="G43" s="58"/>
      <c r="H43" s="58">
        <v>1132.0978378378377</v>
      </c>
      <c r="I43" s="58"/>
      <c r="J43" s="58">
        <v>1170.6043243243241</v>
      </c>
      <c r="K43" s="58"/>
      <c r="L43" s="58">
        <v>1132.9235700000006</v>
      </c>
      <c r="M43" s="59"/>
      <c r="N43" s="58">
        <v>1214.4098600000002</v>
      </c>
      <c r="O43" s="58"/>
      <c r="P43" s="58">
        <v>1238.4149000000002</v>
      </c>
      <c r="Q43" s="58"/>
      <c r="R43" s="58">
        <v>1283.8138300000001</v>
      </c>
      <c r="S43" s="58"/>
      <c r="T43" s="58">
        <v>1293.5292200000004</v>
      </c>
      <c r="U43" s="58"/>
      <c r="V43" s="58">
        <v>1304.6121599999999</v>
      </c>
      <c r="W43" s="58"/>
      <c r="X43" s="197">
        <v>90.202299999999696</v>
      </c>
      <c r="Z43" s="97"/>
    </row>
    <row r="44" spans="1:26" s="20" customFormat="1" x14ac:dyDescent="0.2">
      <c r="B44" s="159"/>
      <c r="C44" s="482" t="s">
        <v>211</v>
      </c>
      <c r="D44" s="57"/>
      <c r="E44" s="58"/>
      <c r="F44" s="58"/>
      <c r="G44" s="58"/>
      <c r="H44" s="58">
        <v>537.03972972972974</v>
      </c>
      <c r="I44" s="58"/>
      <c r="J44" s="58">
        <v>576.4748648648648</v>
      </c>
      <c r="K44" s="58"/>
      <c r="L44" s="58">
        <v>562.8053900000001</v>
      </c>
      <c r="M44" s="59"/>
      <c r="N44" s="58">
        <v>647.1718800000001</v>
      </c>
      <c r="O44" s="58"/>
      <c r="P44" s="58">
        <v>652.22189000000003</v>
      </c>
      <c r="Q44" s="58"/>
      <c r="R44" s="58">
        <v>696.55296999999996</v>
      </c>
      <c r="S44" s="58"/>
      <c r="T44" s="58">
        <v>695.09350000000006</v>
      </c>
      <c r="U44" s="58"/>
      <c r="V44" s="58">
        <v>692.13268999999991</v>
      </c>
      <c r="W44" s="58"/>
      <c r="X44" s="197">
        <v>44.96080999999981</v>
      </c>
      <c r="Z44" s="97"/>
    </row>
    <row r="45" spans="1:26" ht="14.25" x14ac:dyDescent="0.2">
      <c r="B45" s="158" t="s">
        <v>590</v>
      </c>
      <c r="C45" s="481"/>
      <c r="D45" s="28"/>
      <c r="E45" s="408"/>
      <c r="F45" s="386">
        <v>1.7567567567567568</v>
      </c>
      <c r="G45" s="408"/>
      <c r="H45" s="386">
        <v>8733.1006872586895</v>
      </c>
      <c r="I45" s="386"/>
      <c r="J45" s="386">
        <v>8834.7669150579168</v>
      </c>
      <c r="K45" s="386"/>
      <c r="L45" s="386">
        <v>8693.4018400000023</v>
      </c>
      <c r="M45" s="577"/>
      <c r="N45" s="386">
        <v>9310.4763400000029</v>
      </c>
      <c r="O45" s="386"/>
      <c r="P45" s="386">
        <v>9370.4270100000031</v>
      </c>
      <c r="Q45" s="386"/>
      <c r="R45" s="386">
        <v>9573.7664199999999</v>
      </c>
      <c r="S45" s="386"/>
      <c r="T45" s="386">
        <v>9691.3837500000027</v>
      </c>
      <c r="U45" s="386"/>
      <c r="V45" s="386">
        <v>9843.0275900000015</v>
      </c>
      <c r="W45" s="386"/>
      <c r="X45" s="373">
        <v>532.55124999999862</v>
      </c>
      <c r="Z45" s="146"/>
    </row>
    <row r="46" spans="1:26" ht="13.5" thickBot="1" x14ac:dyDescent="0.25">
      <c r="B46" s="10" t="s">
        <v>163</v>
      </c>
      <c r="C46" s="570"/>
      <c r="D46" s="11">
        <v>40653.480249130123</v>
      </c>
      <c r="E46" s="12"/>
      <c r="F46" s="12">
        <v>35632.693421026248</v>
      </c>
      <c r="G46" s="12"/>
      <c r="H46" s="12">
        <v>44082.780627776134</v>
      </c>
      <c r="I46" s="12"/>
      <c r="J46" s="12">
        <v>43529.422895076394</v>
      </c>
      <c r="K46" s="12"/>
      <c r="L46" s="12">
        <v>43488.448209999995</v>
      </c>
      <c r="M46" s="13"/>
      <c r="N46" s="12">
        <v>46535.336199999998</v>
      </c>
      <c r="O46" s="12"/>
      <c r="P46" s="12">
        <v>47604.072740000011</v>
      </c>
      <c r="Q46" s="12"/>
      <c r="R46" s="12">
        <v>48840.193429999999</v>
      </c>
      <c r="S46" s="12"/>
      <c r="T46" s="12">
        <v>49592.507829999995</v>
      </c>
      <c r="U46" s="12"/>
      <c r="V46" s="12">
        <v>49882.592590000007</v>
      </c>
      <c r="W46" s="12"/>
      <c r="X46" s="173">
        <v>3347.2563900000096</v>
      </c>
    </row>
    <row r="47" spans="1:26" x14ac:dyDescent="0.2">
      <c r="D47" s="17"/>
      <c r="X47" s="14" t="s">
        <v>497</v>
      </c>
    </row>
    <row r="48" spans="1:26" x14ac:dyDescent="0.2">
      <c r="A48" s="1" t="s">
        <v>189</v>
      </c>
      <c r="B48" s="1"/>
      <c r="D48" s="941"/>
      <c r="E48" s="941"/>
      <c r="F48" s="941"/>
      <c r="G48" s="941"/>
      <c r="H48" s="941"/>
      <c r="I48" s="941"/>
      <c r="J48" s="941"/>
      <c r="K48" s="941"/>
      <c r="L48" s="941"/>
      <c r="M48" s="941"/>
      <c r="N48" s="941"/>
      <c r="O48" s="941"/>
      <c r="P48" s="941"/>
      <c r="Q48" s="941"/>
      <c r="R48" s="941"/>
      <c r="S48" s="941"/>
      <c r="T48" s="941"/>
      <c r="U48" s="941"/>
      <c r="V48" s="941"/>
      <c r="W48" s="941"/>
      <c r="X48" s="941"/>
    </row>
    <row r="49" spans="1:24" ht="12.75" customHeight="1" x14ac:dyDescent="0.2">
      <c r="A49" s="213" t="s">
        <v>176</v>
      </c>
      <c r="B49" s="979" t="s">
        <v>673</v>
      </c>
      <c r="C49" s="980"/>
      <c r="D49" s="980"/>
      <c r="E49" s="980"/>
      <c r="F49" s="980"/>
      <c r="G49" s="980"/>
      <c r="H49" s="980"/>
      <c r="I49" s="980"/>
      <c r="J49" s="980"/>
      <c r="K49" s="980"/>
      <c r="L49" s="980"/>
      <c r="M49" s="980"/>
      <c r="N49" s="980"/>
      <c r="O49" s="980"/>
      <c r="P49" s="980"/>
      <c r="Q49" s="980"/>
    </row>
    <row r="50" spans="1:24" ht="12.75" customHeight="1" x14ac:dyDescent="0.2">
      <c r="A50" s="213" t="s">
        <v>177</v>
      </c>
      <c r="B50" s="724" t="s">
        <v>457</v>
      </c>
      <c r="C50" s="718"/>
      <c r="D50" s="718"/>
      <c r="E50" s="718"/>
      <c r="F50" s="718"/>
      <c r="G50" s="718"/>
      <c r="H50" s="718"/>
      <c r="I50" s="718"/>
      <c r="J50" s="718"/>
      <c r="K50" s="718"/>
      <c r="L50" s="718"/>
      <c r="M50" s="718"/>
      <c r="N50" s="718"/>
      <c r="O50" s="718"/>
      <c r="P50" s="718"/>
      <c r="Q50" s="718"/>
      <c r="R50" s="659"/>
      <c r="S50" s="661"/>
      <c r="T50" s="661"/>
      <c r="U50" s="751"/>
      <c r="V50" s="751"/>
      <c r="W50" s="659"/>
    </row>
    <row r="51" spans="1:24" ht="12.75" customHeight="1" x14ac:dyDescent="0.2">
      <c r="A51" s="213" t="s">
        <v>178</v>
      </c>
      <c r="B51" s="979" t="s">
        <v>638</v>
      </c>
      <c r="C51" s="979"/>
      <c r="D51" s="979"/>
      <c r="E51" s="979"/>
      <c r="F51" s="979"/>
      <c r="G51" s="979"/>
      <c r="H51" s="979"/>
      <c r="I51" s="979"/>
      <c r="J51" s="979"/>
      <c r="K51" s="979"/>
      <c r="L51" s="979"/>
      <c r="M51" s="979"/>
      <c r="N51" s="979"/>
      <c r="O51" s="979"/>
      <c r="P51" s="979"/>
      <c r="Q51" s="979"/>
      <c r="R51" s="659"/>
      <c r="S51" s="661"/>
      <c r="T51" s="661"/>
      <c r="U51" s="751"/>
      <c r="V51" s="751"/>
      <c r="W51" s="659"/>
    </row>
    <row r="52" spans="1:24" ht="12.75" customHeight="1" x14ac:dyDescent="0.2">
      <c r="A52" s="213" t="s">
        <v>214</v>
      </c>
      <c r="B52" s="979" t="s">
        <v>633</v>
      </c>
      <c r="C52" s="979"/>
      <c r="D52" s="979"/>
      <c r="E52" s="979"/>
      <c r="F52" s="979"/>
      <c r="G52" s="979"/>
      <c r="H52" s="979"/>
      <c r="I52" s="979"/>
      <c r="J52" s="979"/>
      <c r="K52" s="979"/>
      <c r="L52" s="979"/>
      <c r="M52" s="979"/>
      <c r="N52" s="979"/>
      <c r="O52" s="979"/>
      <c r="P52" s="979"/>
      <c r="Q52" s="979"/>
      <c r="R52" s="979"/>
      <c r="S52" s="979"/>
      <c r="T52" s="979"/>
      <c r="U52" s="979"/>
      <c r="V52" s="979"/>
      <c r="W52" s="979"/>
      <c r="X52" s="979"/>
    </row>
    <row r="53" spans="1:24" ht="12.75" customHeight="1" x14ac:dyDescent="0.2">
      <c r="A53" s="213"/>
      <c r="B53" s="979"/>
      <c r="C53" s="979"/>
      <c r="D53" s="979"/>
      <c r="E53" s="979"/>
      <c r="F53" s="979"/>
      <c r="G53" s="979"/>
      <c r="H53" s="979"/>
      <c r="I53" s="979"/>
      <c r="J53" s="979"/>
      <c r="K53" s="979"/>
      <c r="L53" s="979"/>
      <c r="M53" s="979"/>
      <c r="N53" s="979"/>
      <c r="O53" s="979"/>
      <c r="P53" s="979"/>
      <c r="Q53" s="979"/>
      <c r="R53" s="979"/>
      <c r="S53" s="979"/>
      <c r="T53" s="979"/>
      <c r="U53" s="979"/>
      <c r="V53" s="979"/>
      <c r="W53" s="979"/>
      <c r="X53" s="979"/>
    </row>
    <row r="54" spans="1:24" x14ac:dyDescent="0.2">
      <c r="A54" s="213" t="s">
        <v>319</v>
      </c>
      <c r="B54" s="627" t="s">
        <v>493</v>
      </c>
    </row>
    <row r="55" spans="1:24" ht="12.75" customHeight="1" x14ac:dyDescent="0.2">
      <c r="A55" s="213" t="s">
        <v>432</v>
      </c>
      <c r="B55" s="977" t="s">
        <v>635</v>
      </c>
      <c r="C55" s="978"/>
      <c r="D55" s="978"/>
      <c r="E55" s="978"/>
      <c r="F55" s="978"/>
      <c r="G55" s="978"/>
      <c r="H55" s="978"/>
      <c r="I55" s="978"/>
      <c r="J55" s="978"/>
      <c r="K55" s="978"/>
      <c r="L55" s="978"/>
      <c r="M55" s="978"/>
      <c r="N55" s="978"/>
      <c r="O55" s="978"/>
      <c r="P55" s="978"/>
      <c r="Q55" s="978"/>
      <c r="R55" s="978"/>
      <c r="S55" s="978"/>
      <c r="T55" s="978"/>
      <c r="U55" s="978"/>
      <c r="V55" s="978"/>
      <c r="W55" s="978"/>
      <c r="X55" s="978"/>
    </row>
    <row r="56" spans="1:24" ht="13.5" customHeight="1" x14ac:dyDescent="0.2">
      <c r="A56" s="213" t="s">
        <v>445</v>
      </c>
      <c r="B56" s="627" t="s">
        <v>539</v>
      </c>
    </row>
  </sheetData>
  <mergeCells count="4">
    <mergeCell ref="B55:X55"/>
    <mergeCell ref="B49:Q49"/>
    <mergeCell ref="B51:Q51"/>
    <mergeCell ref="B52:X53"/>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X51"/>
  <sheetViews>
    <sheetView zoomScale="85" zoomScaleNormal="85" zoomScaleSheetLayoutView="100" workbookViewId="0"/>
  </sheetViews>
  <sheetFormatPr defaultRowHeight="12.75" x14ac:dyDescent="0.2"/>
  <cols>
    <col min="1" max="1" width="2.5703125" customWidth="1"/>
    <col min="2" max="2" width="34.42578125" bestFit="1" customWidth="1"/>
    <col min="3" max="3" width="12.7109375" customWidth="1"/>
    <col min="4" max="4" width="2.140625" customWidth="1"/>
    <col min="5" max="5" width="12.7109375" customWidth="1"/>
    <col min="6" max="6" width="2.140625" customWidth="1"/>
    <col min="7" max="7" width="12.7109375" customWidth="1"/>
    <col min="8" max="8" width="2.140625" customWidth="1"/>
    <col min="9" max="9" width="12.7109375" customWidth="1"/>
    <col min="10" max="10" width="2.140625" customWidth="1"/>
    <col min="11" max="11" width="12.7109375" customWidth="1"/>
    <col min="12" max="12" width="2.140625" customWidth="1"/>
    <col min="13" max="13" width="12.7109375" style="25" customWidth="1"/>
    <col min="14" max="14" width="2.140625" style="25" customWidth="1"/>
    <col min="15" max="15" width="12.7109375" style="25" customWidth="1"/>
    <col min="16" max="16" width="3.28515625" customWidth="1"/>
    <col min="17" max="17" width="14.140625" customWidth="1"/>
    <col min="18" max="18" width="2.7109375" customWidth="1"/>
    <col min="19" max="19" width="14.140625" customWidth="1"/>
    <col min="20" max="20" width="2.5703125" customWidth="1"/>
    <col min="21" max="21" width="14.140625" customWidth="1"/>
    <col min="22" max="22" width="2.140625" customWidth="1"/>
    <col min="23" max="23" width="15.5703125" customWidth="1"/>
    <col min="24" max="24" width="3.140625" customWidth="1"/>
  </cols>
  <sheetData>
    <row r="1" spans="1:23" ht="14.25" x14ac:dyDescent="0.2">
      <c r="A1" s="1" t="s">
        <v>591</v>
      </c>
    </row>
    <row r="2" spans="1:23" x14ac:dyDescent="0.2">
      <c r="A2" s="1"/>
      <c r="C2" s="17"/>
      <c r="D2" s="17"/>
      <c r="E2" s="17"/>
      <c r="F2" s="17"/>
      <c r="G2" s="17"/>
      <c r="H2" s="17"/>
      <c r="I2" s="17"/>
      <c r="J2" s="17"/>
      <c r="K2" s="17"/>
      <c r="L2" s="17"/>
      <c r="M2" s="17"/>
      <c r="N2" s="17"/>
      <c r="O2" s="17"/>
      <c r="P2" s="17"/>
      <c r="Q2" s="17"/>
      <c r="R2" s="17"/>
      <c r="S2" s="17"/>
      <c r="T2" s="17"/>
      <c r="U2" s="17"/>
      <c r="V2" s="17"/>
      <c r="W2" s="17"/>
    </row>
    <row r="3" spans="1:23" ht="13.5" thickBot="1" x14ac:dyDescent="0.25">
      <c r="W3" s="3" t="s">
        <v>166</v>
      </c>
    </row>
    <row r="4" spans="1:23" x14ac:dyDescent="0.2">
      <c r="C4" s="147" t="s">
        <v>522</v>
      </c>
      <c r="D4" s="148"/>
      <c r="E4" s="148"/>
      <c r="F4" s="148"/>
      <c r="G4" s="148"/>
      <c r="H4" s="148"/>
      <c r="I4" s="148"/>
      <c r="J4" s="148"/>
      <c r="K4" s="148"/>
      <c r="L4" s="149"/>
      <c r="M4" s="148" t="s">
        <v>523</v>
      </c>
      <c r="N4" s="148"/>
      <c r="O4" s="148"/>
      <c r="P4" s="148"/>
      <c r="Q4" s="148"/>
      <c r="R4" s="148"/>
      <c r="S4" s="148"/>
      <c r="T4" s="148"/>
      <c r="U4" s="148"/>
      <c r="V4" s="149"/>
      <c r="W4" s="207" t="s">
        <v>179</v>
      </c>
    </row>
    <row r="5" spans="1:23" ht="16.5" customHeight="1" thickBot="1" x14ac:dyDescent="0.25">
      <c r="C5" s="239">
        <v>41364</v>
      </c>
      <c r="D5" s="43"/>
      <c r="E5" s="43">
        <v>41729</v>
      </c>
      <c r="F5" s="43"/>
      <c r="G5" s="43">
        <v>42094</v>
      </c>
      <c r="H5" s="43"/>
      <c r="I5" s="43">
        <v>42460</v>
      </c>
      <c r="J5" s="43"/>
      <c r="K5" s="43">
        <v>42825</v>
      </c>
      <c r="L5" s="44"/>
      <c r="M5" s="43">
        <v>43190</v>
      </c>
      <c r="N5" s="43"/>
      <c r="O5" s="43">
        <v>43281</v>
      </c>
      <c r="P5" s="240"/>
      <c r="Q5" s="43">
        <v>43373</v>
      </c>
      <c r="R5" s="240"/>
      <c r="S5" s="43">
        <v>43465</v>
      </c>
      <c r="T5" s="240"/>
      <c r="U5" s="43">
        <v>43555</v>
      </c>
      <c r="V5" s="44"/>
      <c r="W5" s="74" t="s">
        <v>180</v>
      </c>
    </row>
    <row r="6" spans="1:23" ht="14.25" x14ac:dyDescent="0.2">
      <c r="B6" s="317" t="s">
        <v>477</v>
      </c>
      <c r="C6" s="80">
        <v>1124.8989430894312</v>
      </c>
      <c r="D6" s="759" t="s">
        <v>398</v>
      </c>
      <c r="E6" s="81">
        <v>1163.8889010164012</v>
      </c>
      <c r="F6" s="759" t="s">
        <v>398</v>
      </c>
      <c r="G6" s="81">
        <v>1411.5744917994919</v>
      </c>
      <c r="H6" s="759" t="s">
        <v>398</v>
      </c>
      <c r="I6" s="81">
        <v>1730.8367966042963</v>
      </c>
      <c r="J6" s="759" t="s">
        <v>398</v>
      </c>
      <c r="K6" s="81">
        <v>2036.3264799999997</v>
      </c>
      <c r="L6" s="747" t="s">
        <v>398</v>
      </c>
      <c r="M6" s="58">
        <v>2116.0097000000005</v>
      </c>
      <c r="N6" s="759" t="s">
        <v>398</v>
      </c>
      <c r="O6" s="58">
        <v>2115.6702899999996</v>
      </c>
      <c r="P6" s="759" t="s">
        <v>398</v>
      </c>
      <c r="Q6" s="58">
        <v>2232.8850800000005</v>
      </c>
      <c r="R6" s="759" t="s">
        <v>398</v>
      </c>
      <c r="S6" s="58">
        <v>2283.5546100000001</v>
      </c>
      <c r="T6" s="759" t="s">
        <v>398</v>
      </c>
      <c r="U6" s="58">
        <v>2483.906680000001</v>
      </c>
      <c r="V6" s="59"/>
      <c r="W6" s="328">
        <v>367.89698000000044</v>
      </c>
    </row>
    <row r="7" spans="1:23" ht="14.25" x14ac:dyDescent="0.2">
      <c r="B7" s="621" t="s">
        <v>478</v>
      </c>
      <c r="C7" s="57">
        <v>1172.7985583533143</v>
      </c>
      <c r="D7" s="759" t="s">
        <v>398</v>
      </c>
      <c r="E7" s="58">
        <v>1280.5873498498499</v>
      </c>
      <c r="F7" s="759" t="s">
        <v>398</v>
      </c>
      <c r="G7" s="58">
        <v>1377.5099959574961</v>
      </c>
      <c r="H7" s="759" t="s">
        <v>398</v>
      </c>
      <c r="I7" s="58">
        <v>1604.0549924924928</v>
      </c>
      <c r="J7" s="759" t="s">
        <v>398</v>
      </c>
      <c r="K7" s="58">
        <v>1526.88015</v>
      </c>
      <c r="L7" s="747" t="s">
        <v>398</v>
      </c>
      <c r="M7" s="58">
        <v>1485.0259399999998</v>
      </c>
      <c r="N7" s="759" t="s">
        <v>398</v>
      </c>
      <c r="O7" s="58">
        <v>1503.98777</v>
      </c>
      <c r="P7" s="759" t="s">
        <v>398</v>
      </c>
      <c r="Q7" s="58">
        <v>1546.9177099999999</v>
      </c>
      <c r="R7" s="759" t="s">
        <v>398</v>
      </c>
      <c r="S7" s="58">
        <v>1612.1604199999995</v>
      </c>
      <c r="T7" s="759" t="s">
        <v>398</v>
      </c>
      <c r="U7" s="58">
        <v>1584.80503</v>
      </c>
      <c r="V7" s="59"/>
      <c r="W7" s="328">
        <v>99.779090000000224</v>
      </c>
    </row>
    <row r="8" spans="1:23" ht="14.25" x14ac:dyDescent="0.2">
      <c r="B8" s="54" t="s">
        <v>458</v>
      </c>
      <c r="C8" s="24">
        <v>2297.6975014427453</v>
      </c>
      <c r="D8" s="579"/>
      <c r="E8" s="386">
        <v>2444.4762508662511</v>
      </c>
      <c r="F8" s="579"/>
      <c r="G8" s="386">
        <v>2789.084487756988</v>
      </c>
      <c r="H8" s="499"/>
      <c r="I8" s="386">
        <v>3334.8917890967891</v>
      </c>
      <c r="J8" s="579"/>
      <c r="K8" s="386">
        <v>3563.2066299999997</v>
      </c>
      <c r="L8" s="577"/>
      <c r="M8" s="386">
        <v>3601.0356400000001</v>
      </c>
      <c r="N8" s="386"/>
      <c r="O8" s="386">
        <v>3619.6580599999998</v>
      </c>
      <c r="P8" s="386"/>
      <c r="Q8" s="386">
        <v>3779.8027900000006</v>
      </c>
      <c r="R8" s="386"/>
      <c r="S8" s="386">
        <v>3895.7150299999994</v>
      </c>
      <c r="T8" s="386"/>
      <c r="U8" s="386">
        <v>4068.7117100000009</v>
      </c>
      <c r="V8" s="577"/>
      <c r="W8" s="946">
        <v>467.67607000000089</v>
      </c>
    </row>
    <row r="9" spans="1:23" s="20" customFormat="1" ht="14.25" x14ac:dyDescent="0.2">
      <c r="B9" s="674" t="s">
        <v>684</v>
      </c>
      <c r="C9" s="679">
        <v>617.95867325379527</v>
      </c>
      <c r="D9" s="613"/>
      <c r="E9" s="212">
        <v>568.32745437745439</v>
      </c>
      <c r="F9" s="613"/>
      <c r="G9" s="212">
        <v>531.82029106029108</v>
      </c>
      <c r="H9" s="209"/>
      <c r="I9" s="212">
        <v>497.24931854931856</v>
      </c>
      <c r="J9" s="613"/>
      <c r="K9" s="212">
        <v>460.94549000000001</v>
      </c>
      <c r="L9" s="228"/>
      <c r="M9" s="212">
        <v>516.39173000000005</v>
      </c>
      <c r="N9" s="212"/>
      <c r="O9" s="212">
        <v>541.53415999999993</v>
      </c>
      <c r="P9" s="212"/>
      <c r="Q9" s="212">
        <v>591.45308</v>
      </c>
      <c r="R9" s="212"/>
      <c r="S9" s="212">
        <v>623.50279999999998</v>
      </c>
      <c r="T9" s="212"/>
      <c r="U9" s="212">
        <v>628.52171999999996</v>
      </c>
      <c r="V9" s="673"/>
      <c r="W9" s="374">
        <v>112.12998999999991</v>
      </c>
    </row>
    <row r="10" spans="1:23" s="20" customFormat="1" ht="14.25" x14ac:dyDescent="0.2">
      <c r="B10" s="674" t="s">
        <v>685</v>
      </c>
      <c r="C10" s="679">
        <v>787.60525810050194</v>
      </c>
      <c r="D10" s="613"/>
      <c r="E10" s="212">
        <v>696.14598059598063</v>
      </c>
      <c r="F10" s="613"/>
      <c r="G10" s="212">
        <v>688.15208593208581</v>
      </c>
      <c r="H10" s="209"/>
      <c r="I10" s="212">
        <v>740.14434511434513</v>
      </c>
      <c r="J10" s="613"/>
      <c r="K10" s="212">
        <v>748.60915999999997</v>
      </c>
      <c r="L10" s="228"/>
      <c r="M10" s="212">
        <v>767.20244999999989</v>
      </c>
      <c r="N10" s="212"/>
      <c r="O10" s="212">
        <v>819.14839999999992</v>
      </c>
      <c r="P10" s="212"/>
      <c r="Q10" s="212">
        <v>857.97028999999998</v>
      </c>
      <c r="R10" s="212"/>
      <c r="S10" s="212">
        <v>931.69786999999997</v>
      </c>
      <c r="T10" s="212"/>
      <c r="U10" s="212">
        <v>957.94109999999978</v>
      </c>
      <c r="V10" s="673"/>
      <c r="W10" s="374">
        <v>190.73864999999989</v>
      </c>
    </row>
    <row r="11" spans="1:23" s="20" customFormat="1" ht="14.25" x14ac:dyDescent="0.2">
      <c r="B11" s="945" t="s">
        <v>571</v>
      </c>
      <c r="C11" s="679">
        <v>0</v>
      </c>
      <c r="D11" s="613"/>
      <c r="E11" s="212">
        <v>0</v>
      </c>
      <c r="F11" s="613"/>
      <c r="G11" s="212">
        <v>0</v>
      </c>
      <c r="H11" s="209"/>
      <c r="I11" s="212">
        <v>0</v>
      </c>
      <c r="J11" s="613"/>
      <c r="K11" s="212">
        <v>135.98865000000001</v>
      </c>
      <c r="L11" s="228"/>
      <c r="M11" s="212">
        <v>179.62863999999999</v>
      </c>
      <c r="N11" s="212"/>
      <c r="O11" s="212">
        <v>183.99701000000002</v>
      </c>
      <c r="P11" s="212"/>
      <c r="Q11" s="212">
        <v>206.67268999999999</v>
      </c>
      <c r="R11" s="212"/>
      <c r="S11" s="212">
        <v>205.55259000000001</v>
      </c>
      <c r="T11" s="212"/>
      <c r="U11" s="212">
        <v>200.25772000000001</v>
      </c>
      <c r="V11" s="673"/>
      <c r="W11" s="374">
        <v>20.629080000000016</v>
      </c>
    </row>
    <row r="12" spans="1:23" s="20" customFormat="1" ht="14.25" x14ac:dyDescent="0.2">
      <c r="B12" s="675" t="s">
        <v>707</v>
      </c>
      <c r="C12" s="667">
        <v>1405.5639313542972</v>
      </c>
      <c r="D12" s="676"/>
      <c r="E12" s="668">
        <v>1264.4734349734349</v>
      </c>
      <c r="F12" s="676"/>
      <c r="G12" s="668">
        <v>1219.9723769923769</v>
      </c>
      <c r="H12" s="677"/>
      <c r="I12" s="668">
        <v>1237.3936636636636</v>
      </c>
      <c r="J12" s="676"/>
      <c r="K12" s="668">
        <v>1345.5433</v>
      </c>
      <c r="L12" s="670"/>
      <c r="M12" s="668">
        <v>1463.22282</v>
      </c>
      <c r="N12" s="668"/>
      <c r="O12" s="668">
        <v>1544.6795699999998</v>
      </c>
      <c r="P12" s="668"/>
      <c r="Q12" s="668">
        <v>1656.0960599999999</v>
      </c>
      <c r="R12" s="668"/>
      <c r="S12" s="668">
        <v>1760.75326</v>
      </c>
      <c r="T12" s="668"/>
      <c r="U12" s="668">
        <v>1786.7205399999998</v>
      </c>
      <c r="V12" s="670"/>
      <c r="W12" s="678">
        <v>323.49771999999984</v>
      </c>
    </row>
    <row r="13" spans="1:23" ht="14.25" x14ac:dyDescent="0.2">
      <c r="B13" s="2" t="s">
        <v>171</v>
      </c>
      <c r="C13" s="57">
        <v>2298.4173794070139</v>
      </c>
      <c r="D13" s="209"/>
      <c r="E13" s="58">
        <v>1878.4232501732499</v>
      </c>
      <c r="F13" s="209"/>
      <c r="G13" s="58">
        <v>1905.7170824670823</v>
      </c>
      <c r="H13" s="209"/>
      <c r="I13" s="58">
        <v>1827.81288981289</v>
      </c>
      <c r="J13" s="209"/>
      <c r="K13" s="58">
        <v>1832.8380099999997</v>
      </c>
      <c r="L13" s="59"/>
      <c r="M13" s="58">
        <v>1916.8815199999995</v>
      </c>
      <c r="N13" s="58"/>
      <c r="O13" s="58">
        <v>1975.7990599999994</v>
      </c>
      <c r="P13" s="58"/>
      <c r="Q13" s="58">
        <v>2094.2191299999995</v>
      </c>
      <c r="R13" s="58"/>
      <c r="S13" s="58">
        <v>2153.1568299999994</v>
      </c>
      <c r="T13" s="58"/>
      <c r="U13" s="58">
        <v>2144.2105299999994</v>
      </c>
      <c r="V13" s="59"/>
      <c r="W13" s="328">
        <v>227.32900999999993</v>
      </c>
    </row>
    <row r="14" spans="1:23" ht="14.25" x14ac:dyDescent="0.2">
      <c r="B14" s="2" t="s">
        <v>172</v>
      </c>
      <c r="C14" s="57">
        <v>512.94132553888653</v>
      </c>
      <c r="D14" s="209"/>
      <c r="E14" s="58">
        <v>491.7043197043198</v>
      </c>
      <c r="F14" s="209"/>
      <c r="G14" s="58">
        <v>448.47369600369592</v>
      </c>
      <c r="H14" s="209"/>
      <c r="I14" s="58">
        <v>419.63645183645173</v>
      </c>
      <c r="J14" s="209"/>
      <c r="K14" s="58">
        <v>509.33965000000001</v>
      </c>
      <c r="L14" s="59"/>
      <c r="M14" s="58">
        <v>561.84106999999995</v>
      </c>
      <c r="N14" s="58"/>
      <c r="O14" s="58">
        <v>562.86012000000005</v>
      </c>
      <c r="P14" s="58"/>
      <c r="Q14" s="58">
        <v>573.71994000000007</v>
      </c>
      <c r="R14" s="58"/>
      <c r="S14" s="58">
        <v>575.33247999999992</v>
      </c>
      <c r="T14" s="58"/>
      <c r="U14" s="58">
        <v>561.45704999999987</v>
      </c>
      <c r="V14" s="59"/>
      <c r="W14" s="328">
        <v>-0.38402000000007774</v>
      </c>
    </row>
    <row r="15" spans="1:23" ht="14.25" x14ac:dyDescent="0.2">
      <c r="B15" s="2" t="s">
        <v>175</v>
      </c>
      <c r="C15" s="57">
        <v>1644.2232318461586</v>
      </c>
      <c r="D15" s="209"/>
      <c r="E15" s="58">
        <v>1486.565418110418</v>
      </c>
      <c r="F15" s="209"/>
      <c r="G15" s="58">
        <v>1441.6889755139755</v>
      </c>
      <c r="H15" s="209"/>
      <c r="I15" s="58">
        <v>1469.5145865095867</v>
      </c>
      <c r="J15" s="209"/>
      <c r="K15" s="58">
        <v>1142.0447799999997</v>
      </c>
      <c r="L15" s="59"/>
      <c r="M15" s="58">
        <v>1231.6110000000001</v>
      </c>
      <c r="N15" s="58"/>
      <c r="O15" s="58">
        <v>1249.8570099999999</v>
      </c>
      <c r="P15" s="58"/>
      <c r="Q15" s="58">
        <v>1260.1353200000001</v>
      </c>
      <c r="R15" s="58"/>
      <c r="S15" s="58">
        <v>1270.4147399999999</v>
      </c>
      <c r="T15" s="58"/>
      <c r="U15" s="58">
        <v>1282.4542499999998</v>
      </c>
      <c r="V15" s="59"/>
      <c r="W15" s="328">
        <v>50.843249999999671</v>
      </c>
    </row>
    <row r="16" spans="1:23" ht="14.25" x14ac:dyDescent="0.2">
      <c r="B16" s="2" t="s">
        <v>173</v>
      </c>
      <c r="C16" s="57">
        <v>110.52593802593802</v>
      </c>
      <c r="D16" s="209"/>
      <c r="E16" s="58">
        <v>105.14345114345113</v>
      </c>
      <c r="F16" s="209"/>
      <c r="G16" s="58">
        <v>103.15765765765765</v>
      </c>
      <c r="H16" s="209"/>
      <c r="I16" s="58">
        <v>115.2009702009702</v>
      </c>
      <c r="J16" s="209"/>
      <c r="K16" s="58">
        <v>124.28968000000002</v>
      </c>
      <c r="L16" s="59"/>
      <c r="M16" s="58">
        <v>128.77999</v>
      </c>
      <c r="N16" s="58"/>
      <c r="O16" s="58">
        <v>128.62199000000001</v>
      </c>
      <c r="P16" s="58"/>
      <c r="Q16" s="58">
        <v>135.45983000000001</v>
      </c>
      <c r="R16" s="58"/>
      <c r="S16" s="58">
        <v>140.05079000000001</v>
      </c>
      <c r="T16" s="58"/>
      <c r="U16" s="58">
        <v>137.14192000000003</v>
      </c>
      <c r="V16" s="59"/>
      <c r="W16" s="328">
        <v>8.3619300000000294</v>
      </c>
    </row>
    <row r="17" spans="2:23" ht="14.25" x14ac:dyDescent="0.2">
      <c r="B17" s="319" t="s">
        <v>354</v>
      </c>
      <c r="C17" s="57">
        <v>590.06704293948189</v>
      </c>
      <c r="D17" s="209"/>
      <c r="E17" s="58">
        <v>543.56999306999307</v>
      </c>
      <c r="F17" s="209"/>
      <c r="G17" s="58">
        <v>526.39393624393631</v>
      </c>
      <c r="H17" s="209"/>
      <c r="I17" s="58">
        <v>465.80984060984065</v>
      </c>
      <c r="J17" s="209"/>
      <c r="K17" s="58">
        <v>234.43043</v>
      </c>
      <c r="L17" s="210"/>
      <c r="M17" s="58">
        <v>216.36487000000002</v>
      </c>
      <c r="N17" s="209"/>
      <c r="O17" s="58">
        <v>226.89189999999999</v>
      </c>
      <c r="P17" s="209"/>
      <c r="Q17" s="58">
        <v>224.30215999999999</v>
      </c>
      <c r="R17" s="209"/>
      <c r="S17" s="58">
        <v>218.39189999999999</v>
      </c>
      <c r="T17" s="209"/>
      <c r="U17" s="58">
        <v>220.46432999999999</v>
      </c>
      <c r="V17" s="59"/>
      <c r="W17" s="328">
        <v>4.099459999999965</v>
      </c>
    </row>
    <row r="18" spans="2:23" ht="14.25" x14ac:dyDescent="0.2">
      <c r="B18" s="2" t="s">
        <v>106</v>
      </c>
      <c r="C18" s="57">
        <v>1014.4262516993007</v>
      </c>
      <c r="D18" s="209"/>
      <c r="E18" s="58">
        <v>924.5066597366598</v>
      </c>
      <c r="F18" s="209"/>
      <c r="G18" s="58">
        <v>942.83087318087325</v>
      </c>
      <c r="H18" s="209"/>
      <c r="I18" s="58">
        <v>948.03781011781007</v>
      </c>
      <c r="J18" s="209"/>
      <c r="K18" s="58">
        <v>952.39521999999977</v>
      </c>
      <c r="L18" s="210"/>
      <c r="M18" s="58">
        <v>1038.4705299999998</v>
      </c>
      <c r="N18" s="209"/>
      <c r="O18" s="58">
        <v>1053.2629699999998</v>
      </c>
      <c r="P18" s="209"/>
      <c r="Q18" s="58">
        <v>1081.2861399999999</v>
      </c>
      <c r="R18" s="209"/>
      <c r="S18" s="58">
        <v>1079.7618199999999</v>
      </c>
      <c r="T18" s="209"/>
      <c r="U18" s="58">
        <v>1075.6996599999998</v>
      </c>
      <c r="V18" s="59"/>
      <c r="W18" s="328">
        <v>37.229129999999941</v>
      </c>
    </row>
    <row r="19" spans="2:23" ht="14.25" x14ac:dyDescent="0.2">
      <c r="B19" s="2" t="s">
        <v>107</v>
      </c>
      <c r="C19" s="57">
        <v>11532.858558739645</v>
      </c>
      <c r="D19" s="209"/>
      <c r="E19" s="58">
        <v>9790.9490770669072</v>
      </c>
      <c r="F19" s="209"/>
      <c r="G19" s="58">
        <v>9698.406153846161</v>
      </c>
      <c r="H19" s="209"/>
      <c r="I19" s="58">
        <v>9207.4638738738777</v>
      </c>
      <c r="J19" s="209"/>
      <c r="K19" s="58">
        <v>9499.2201500000065</v>
      </c>
      <c r="L19" s="210"/>
      <c r="M19" s="58">
        <v>10382.227210000001</v>
      </c>
      <c r="N19" s="209"/>
      <c r="O19" s="58">
        <v>10747.426329999997</v>
      </c>
      <c r="P19" s="209"/>
      <c r="Q19" s="58">
        <v>10877.964939999998</v>
      </c>
      <c r="R19" s="209"/>
      <c r="S19" s="58">
        <v>11064.189899999992</v>
      </c>
      <c r="T19" s="209"/>
      <c r="U19" s="58">
        <v>11046.589479999999</v>
      </c>
      <c r="V19" s="59"/>
      <c r="W19" s="328">
        <v>664.36226999999781</v>
      </c>
    </row>
    <row r="20" spans="2:23" ht="14.25" x14ac:dyDescent="0.2">
      <c r="B20" s="319" t="s">
        <v>686</v>
      </c>
      <c r="C20" s="57">
        <v>2798.4961160570915</v>
      </c>
      <c r="D20" s="209"/>
      <c r="E20" s="58">
        <v>2241.2499722799726</v>
      </c>
      <c r="F20" s="209"/>
      <c r="G20" s="58">
        <v>2223.8503927003926</v>
      </c>
      <c r="H20" s="209"/>
      <c r="I20" s="58">
        <v>2088.9087248787246</v>
      </c>
      <c r="J20" s="209"/>
      <c r="K20" s="58">
        <v>2023.6932699999993</v>
      </c>
      <c r="L20" s="59"/>
      <c r="M20" s="58">
        <v>1845.9796299999991</v>
      </c>
      <c r="N20" s="58"/>
      <c r="O20" s="58">
        <v>1954.1980499999993</v>
      </c>
      <c r="P20" s="58"/>
      <c r="Q20" s="58">
        <v>1998.584679999999</v>
      </c>
      <c r="R20" s="58"/>
      <c r="S20" s="58">
        <v>2024.8147799999992</v>
      </c>
      <c r="T20" s="58"/>
      <c r="U20" s="58">
        <v>2016.438719999999</v>
      </c>
      <c r="V20" s="59"/>
      <c r="W20" s="328">
        <v>170.45908999999983</v>
      </c>
    </row>
    <row r="21" spans="2:23" ht="14.25" x14ac:dyDescent="0.2">
      <c r="B21" s="2" t="s">
        <v>120</v>
      </c>
      <c r="C21" s="57">
        <v>3469.6706986992349</v>
      </c>
      <c r="D21" s="209"/>
      <c r="E21" s="58">
        <v>3201.9768191268186</v>
      </c>
      <c r="F21" s="209"/>
      <c r="G21" s="58">
        <v>3047.0183645183643</v>
      </c>
      <c r="H21" s="209"/>
      <c r="I21" s="58">
        <v>2823.9252460152466</v>
      </c>
      <c r="J21" s="209"/>
      <c r="K21" s="58">
        <v>2755.9707000000012</v>
      </c>
      <c r="L21" s="59"/>
      <c r="M21" s="58">
        <v>2867.7046600000003</v>
      </c>
      <c r="N21" s="58"/>
      <c r="O21" s="58">
        <v>2920.1095500000001</v>
      </c>
      <c r="P21" s="58"/>
      <c r="Q21" s="58">
        <v>2946.4154200000007</v>
      </c>
      <c r="R21" s="58"/>
      <c r="S21" s="58">
        <v>2954.7287500000011</v>
      </c>
      <c r="T21" s="58"/>
      <c r="U21" s="58">
        <v>2979.171530000001</v>
      </c>
      <c r="V21" s="59"/>
      <c r="W21" s="328">
        <v>111.46687000000065</v>
      </c>
    </row>
    <row r="22" spans="2:23" ht="14.25" x14ac:dyDescent="0.2">
      <c r="B22" s="2" t="s">
        <v>174</v>
      </c>
      <c r="C22" s="57">
        <v>11671.737644039113</v>
      </c>
      <c r="D22" s="209"/>
      <c r="E22" s="58">
        <v>10062.584227304224</v>
      </c>
      <c r="F22" s="209"/>
      <c r="G22" s="58">
        <v>9833.1422152922059</v>
      </c>
      <c r="H22" s="209"/>
      <c r="I22" s="58">
        <v>9471.1909026333997</v>
      </c>
      <c r="J22" s="209"/>
      <c r="K22" s="58">
        <v>9516.0457700000061</v>
      </c>
      <c r="L22" s="59"/>
      <c r="M22" s="58">
        <v>10663.632399999995</v>
      </c>
      <c r="N22" s="58"/>
      <c r="O22" s="58">
        <v>10938.425529999997</v>
      </c>
      <c r="P22" s="58"/>
      <c r="Q22" s="58">
        <v>11307.790469999998</v>
      </c>
      <c r="R22" s="58"/>
      <c r="S22" s="58">
        <v>11417.824719999995</v>
      </c>
      <c r="T22" s="58"/>
      <c r="U22" s="58">
        <v>11387.164840000001</v>
      </c>
      <c r="V22" s="59"/>
      <c r="W22" s="328">
        <v>723.53244000000632</v>
      </c>
    </row>
    <row r="23" spans="2:23" ht="14.25" x14ac:dyDescent="0.2">
      <c r="B23" s="2" t="s">
        <v>108</v>
      </c>
      <c r="C23" s="57">
        <v>923.5152914104134</v>
      </c>
      <c r="D23" s="209"/>
      <c r="E23" s="58">
        <v>865.22231462231457</v>
      </c>
      <c r="F23" s="209"/>
      <c r="G23" s="58">
        <v>858.98322938322929</v>
      </c>
      <c r="H23" s="209"/>
      <c r="I23" s="58">
        <v>855.35017325017304</v>
      </c>
      <c r="J23" s="209"/>
      <c r="K23" s="58">
        <v>859.16487999999993</v>
      </c>
      <c r="L23" s="59"/>
      <c r="M23" s="58">
        <v>883.00393999999994</v>
      </c>
      <c r="N23" s="58"/>
      <c r="O23" s="58">
        <v>878.25099999999998</v>
      </c>
      <c r="P23" s="58"/>
      <c r="Q23" s="58">
        <v>874.78773000000001</v>
      </c>
      <c r="R23" s="58"/>
      <c r="S23" s="58">
        <v>882.35772999999995</v>
      </c>
      <c r="T23" s="58"/>
      <c r="U23" s="58">
        <v>878.16854000000012</v>
      </c>
      <c r="V23" s="59"/>
      <c r="W23" s="328">
        <v>-4.8353999999998223</v>
      </c>
    </row>
    <row r="24" spans="2:23" ht="14.25" x14ac:dyDescent="0.2">
      <c r="B24" s="319" t="s">
        <v>687</v>
      </c>
      <c r="C24" s="57">
        <v>152.50432461408067</v>
      </c>
      <c r="D24" s="209"/>
      <c r="E24" s="58">
        <v>140.87040887040885</v>
      </c>
      <c r="F24" s="209"/>
      <c r="G24" s="58">
        <v>142.13860013860014</v>
      </c>
      <c r="H24" s="209"/>
      <c r="I24" s="58">
        <v>261.8012820512821</v>
      </c>
      <c r="J24" s="209"/>
      <c r="K24" s="58">
        <v>271.95830999999998</v>
      </c>
      <c r="L24" s="59"/>
      <c r="M24" s="58">
        <v>262.91520000000003</v>
      </c>
      <c r="N24" s="58"/>
      <c r="O24" s="58">
        <v>267.09088999999994</v>
      </c>
      <c r="P24" s="58"/>
      <c r="Q24" s="58">
        <v>269.74059</v>
      </c>
      <c r="R24" s="58"/>
      <c r="S24" s="58">
        <v>273.02436999999992</v>
      </c>
      <c r="T24" s="58"/>
      <c r="U24" s="58">
        <v>267.70004999999992</v>
      </c>
      <c r="V24" s="59"/>
      <c r="W24" s="328">
        <v>4.7848499999998921</v>
      </c>
    </row>
    <row r="25" spans="2:23" ht="14.25" x14ac:dyDescent="0.2">
      <c r="B25" s="319" t="s">
        <v>688</v>
      </c>
      <c r="C25" s="57">
        <v>230.83501331672065</v>
      </c>
      <c r="D25" s="209"/>
      <c r="E25" s="58">
        <v>189.22106722106722</v>
      </c>
      <c r="F25" s="209"/>
      <c r="G25" s="58">
        <v>168.82189882189883</v>
      </c>
      <c r="H25" s="209"/>
      <c r="I25" s="58">
        <v>167.71777546777545</v>
      </c>
      <c r="J25" s="209"/>
      <c r="K25" s="58">
        <v>164.90558999999996</v>
      </c>
      <c r="L25" s="59"/>
      <c r="M25" s="58">
        <v>161.18937999999997</v>
      </c>
      <c r="N25" s="58"/>
      <c r="O25" s="58">
        <v>166.5137</v>
      </c>
      <c r="P25" s="58"/>
      <c r="Q25" s="58">
        <v>186.12180999999995</v>
      </c>
      <c r="R25" s="58"/>
      <c r="S25" s="58">
        <v>190.60697999999996</v>
      </c>
      <c r="T25" s="58"/>
      <c r="U25" s="58">
        <v>187.47184999999999</v>
      </c>
      <c r="V25" s="59"/>
      <c r="W25" s="328">
        <v>26.282470000000018</v>
      </c>
    </row>
    <row r="26" spans="2:23" ht="14.25" x14ac:dyDescent="0.2">
      <c r="B26" s="2" t="s">
        <v>121</v>
      </c>
      <c r="C26" s="57">
        <v>0</v>
      </c>
      <c r="D26" s="209"/>
      <c r="E26" s="58">
        <v>0</v>
      </c>
      <c r="F26" s="209"/>
      <c r="G26" s="58">
        <v>0</v>
      </c>
      <c r="H26" s="209"/>
      <c r="I26" s="58">
        <v>0</v>
      </c>
      <c r="J26" s="209"/>
      <c r="K26" s="58">
        <v>0</v>
      </c>
      <c r="L26" s="59"/>
      <c r="M26" s="58">
        <v>0</v>
      </c>
      <c r="N26" s="58"/>
      <c r="O26" s="58">
        <v>0</v>
      </c>
      <c r="P26" s="58"/>
      <c r="Q26" s="58">
        <v>0</v>
      </c>
      <c r="R26" s="58"/>
      <c r="S26" s="58">
        <v>0</v>
      </c>
      <c r="T26" s="58"/>
      <c r="U26" s="58">
        <v>0</v>
      </c>
      <c r="V26" s="59"/>
      <c r="W26" s="328">
        <v>0</v>
      </c>
    </row>
    <row r="27" spans="2:23" x14ac:dyDescent="0.2">
      <c r="B27" s="158" t="s">
        <v>346</v>
      </c>
      <c r="C27" s="24">
        <v>36950.218816333072</v>
      </c>
      <c r="D27" s="386"/>
      <c r="E27" s="386">
        <v>31921.986978429803</v>
      </c>
      <c r="F27" s="386"/>
      <c r="G27" s="386">
        <v>31340.623075768071</v>
      </c>
      <c r="H27" s="386"/>
      <c r="I27" s="386">
        <v>30122.370527258026</v>
      </c>
      <c r="J27" s="386"/>
      <c r="K27" s="386">
        <v>29886.296440000009</v>
      </c>
      <c r="L27" s="577"/>
      <c r="M27" s="386">
        <v>32160.601399999992</v>
      </c>
      <c r="N27" s="386"/>
      <c r="O27" s="386">
        <v>33069.308099999995</v>
      </c>
      <c r="P27" s="386"/>
      <c r="Q27" s="386">
        <v>33830.528160000002</v>
      </c>
      <c r="R27" s="386"/>
      <c r="S27" s="386">
        <v>34244.65578999999</v>
      </c>
      <c r="T27" s="386"/>
      <c r="U27" s="386">
        <v>34184.132749999997</v>
      </c>
      <c r="V27" s="577"/>
      <c r="W27" s="946">
        <v>2023.5313500000047</v>
      </c>
    </row>
    <row r="28" spans="2:23" ht="14.25" x14ac:dyDescent="0.2">
      <c r="B28" s="242" t="s">
        <v>310</v>
      </c>
      <c r="C28" s="57"/>
      <c r="D28" s="58"/>
      <c r="E28" s="58"/>
      <c r="F28" s="58"/>
      <c r="G28" s="58" t="s">
        <v>117</v>
      </c>
      <c r="H28" s="58"/>
      <c r="I28" s="58">
        <v>4933.6718918919014</v>
      </c>
      <c r="J28" s="291"/>
      <c r="K28" s="58" t="s">
        <v>117</v>
      </c>
      <c r="L28" s="59"/>
      <c r="M28" s="58" t="s">
        <v>117</v>
      </c>
      <c r="N28" s="58"/>
      <c r="O28" s="58" t="s">
        <v>117</v>
      </c>
      <c r="P28" s="58"/>
      <c r="Q28" s="58" t="s">
        <v>117</v>
      </c>
      <c r="R28" s="58"/>
      <c r="S28" s="58" t="s">
        <v>117</v>
      </c>
      <c r="T28" s="58"/>
      <c r="U28" s="58" t="s">
        <v>117</v>
      </c>
      <c r="V28" s="59"/>
      <c r="W28" s="374" t="s">
        <v>117</v>
      </c>
    </row>
    <row r="29" spans="2:23" ht="14.25" x14ac:dyDescent="0.2">
      <c r="B29" s="242" t="s">
        <v>309</v>
      </c>
      <c r="C29" s="57"/>
      <c r="D29" s="58"/>
      <c r="E29" s="58"/>
      <c r="F29" s="58"/>
      <c r="G29" s="58" t="s">
        <v>117</v>
      </c>
      <c r="H29" s="58"/>
      <c r="I29" s="58">
        <v>1505.7161737451729</v>
      </c>
      <c r="J29" s="291"/>
      <c r="K29" s="58" t="s">
        <v>117</v>
      </c>
      <c r="L29" s="59"/>
      <c r="M29" s="58" t="s">
        <v>117</v>
      </c>
      <c r="N29" s="58"/>
      <c r="O29" s="58" t="s">
        <v>117</v>
      </c>
      <c r="P29" s="58"/>
      <c r="Q29" s="58" t="s">
        <v>117</v>
      </c>
      <c r="R29" s="58"/>
      <c r="S29" s="58" t="s">
        <v>117</v>
      </c>
      <c r="T29" s="58"/>
      <c r="U29" s="58" t="s">
        <v>117</v>
      </c>
      <c r="V29" s="59"/>
      <c r="W29" s="374" t="s">
        <v>117</v>
      </c>
    </row>
    <row r="30" spans="2:23" ht="14.25" x14ac:dyDescent="0.2">
      <c r="B30" s="242" t="s">
        <v>314</v>
      </c>
      <c r="C30" s="57"/>
      <c r="D30" s="58"/>
      <c r="E30" s="58"/>
      <c r="F30" s="58"/>
      <c r="G30" s="58" t="s">
        <v>117</v>
      </c>
      <c r="H30" s="58"/>
      <c r="I30" s="58">
        <v>833.06584942084976</v>
      </c>
      <c r="J30" s="291"/>
      <c r="K30" s="58" t="s">
        <v>117</v>
      </c>
      <c r="L30" s="59"/>
      <c r="M30" s="58" t="s">
        <v>117</v>
      </c>
      <c r="N30" s="58"/>
      <c r="O30" s="58" t="s">
        <v>117</v>
      </c>
      <c r="P30" s="58"/>
      <c r="Q30" s="58" t="s">
        <v>117</v>
      </c>
      <c r="R30" s="58"/>
      <c r="S30" s="58" t="s">
        <v>117</v>
      </c>
      <c r="T30" s="58"/>
      <c r="U30" s="58" t="s">
        <v>117</v>
      </c>
      <c r="V30" s="59"/>
      <c r="W30" s="374" t="s">
        <v>117</v>
      </c>
    </row>
    <row r="31" spans="2:23" ht="14.25" x14ac:dyDescent="0.2">
      <c r="B31" s="242" t="s">
        <v>315</v>
      </c>
      <c r="C31" s="57"/>
      <c r="D31" s="58"/>
      <c r="E31" s="58"/>
      <c r="F31" s="58"/>
      <c r="G31" s="58" t="s">
        <v>117</v>
      </c>
      <c r="H31" s="58"/>
      <c r="I31" s="58">
        <v>203.94272972972968</v>
      </c>
      <c r="J31" s="291"/>
      <c r="K31" s="58" t="s">
        <v>117</v>
      </c>
      <c r="L31" s="59"/>
      <c r="M31" s="58" t="s">
        <v>117</v>
      </c>
      <c r="N31" s="58"/>
      <c r="O31" s="58" t="s">
        <v>117</v>
      </c>
      <c r="P31" s="58"/>
      <c r="Q31" s="58" t="s">
        <v>117</v>
      </c>
      <c r="R31" s="58"/>
      <c r="S31" s="58" t="s">
        <v>117</v>
      </c>
      <c r="T31" s="58"/>
      <c r="U31" s="58" t="s">
        <v>117</v>
      </c>
      <c r="V31" s="59"/>
      <c r="W31" s="374" t="s">
        <v>117</v>
      </c>
    </row>
    <row r="32" spans="2:23" ht="14.25" x14ac:dyDescent="0.2">
      <c r="B32" s="242" t="s">
        <v>313</v>
      </c>
      <c r="C32" s="57"/>
      <c r="D32" s="58"/>
      <c r="E32" s="58"/>
      <c r="F32" s="58"/>
      <c r="G32" s="58" t="s">
        <v>117</v>
      </c>
      <c r="H32" s="58"/>
      <c r="I32" s="58">
        <v>209.23675675675665</v>
      </c>
      <c r="J32" s="291"/>
      <c r="K32" s="58" t="s">
        <v>117</v>
      </c>
      <c r="L32" s="59"/>
      <c r="M32" s="58" t="s">
        <v>117</v>
      </c>
      <c r="N32" s="58"/>
      <c r="O32" s="58" t="s">
        <v>117</v>
      </c>
      <c r="P32" s="58"/>
      <c r="Q32" s="58" t="s">
        <v>117</v>
      </c>
      <c r="R32" s="58"/>
      <c r="S32" s="58" t="s">
        <v>117</v>
      </c>
      <c r="T32" s="58"/>
      <c r="U32" s="58" t="s">
        <v>117</v>
      </c>
      <c r="V32" s="59"/>
      <c r="W32" s="374" t="s">
        <v>117</v>
      </c>
    </row>
    <row r="33" spans="1:23" ht="14.25" x14ac:dyDescent="0.2">
      <c r="B33" s="242" t="s">
        <v>312</v>
      </c>
      <c r="C33" s="57"/>
      <c r="D33" s="58"/>
      <c r="E33" s="58"/>
      <c r="F33" s="58"/>
      <c r="G33" s="58" t="s">
        <v>117</v>
      </c>
      <c r="H33" s="58"/>
      <c r="I33" s="58">
        <v>113.73054054054056</v>
      </c>
      <c r="J33" s="291"/>
      <c r="K33" s="58" t="s">
        <v>117</v>
      </c>
      <c r="L33" s="59"/>
      <c r="M33" s="58" t="s">
        <v>117</v>
      </c>
      <c r="N33" s="58"/>
      <c r="O33" s="58" t="s">
        <v>117</v>
      </c>
      <c r="P33" s="291"/>
      <c r="Q33" s="58" t="s">
        <v>117</v>
      </c>
      <c r="R33" s="58"/>
      <c r="S33" s="58" t="s">
        <v>117</v>
      </c>
      <c r="T33" s="58"/>
      <c r="U33" s="58" t="s">
        <v>117</v>
      </c>
      <c r="V33" s="578"/>
      <c r="W33" s="374" t="s">
        <v>117</v>
      </c>
    </row>
    <row r="34" spans="1:23" ht="14.25" x14ac:dyDescent="0.2">
      <c r="B34" s="242" t="s">
        <v>339</v>
      </c>
      <c r="C34" s="57"/>
      <c r="D34" s="58"/>
      <c r="E34" s="58"/>
      <c r="F34" s="58"/>
      <c r="G34" s="58" t="s">
        <v>117</v>
      </c>
      <c r="H34" s="58"/>
      <c r="I34" s="58">
        <v>236.25945945945935</v>
      </c>
      <c r="J34" s="291"/>
      <c r="K34" s="58" t="s">
        <v>117</v>
      </c>
      <c r="L34" s="59"/>
      <c r="M34" s="58" t="s">
        <v>117</v>
      </c>
      <c r="N34" s="58"/>
      <c r="O34" s="58" t="s">
        <v>117</v>
      </c>
      <c r="P34" s="291"/>
      <c r="Q34" s="58" t="s">
        <v>117</v>
      </c>
      <c r="R34" s="58"/>
      <c r="S34" s="58" t="s">
        <v>117</v>
      </c>
      <c r="T34" s="58"/>
      <c r="U34" s="58" t="s">
        <v>117</v>
      </c>
      <c r="V34" s="578"/>
      <c r="W34" s="374" t="s">
        <v>117</v>
      </c>
    </row>
    <row r="35" spans="1:23" ht="14.25" x14ac:dyDescent="0.2">
      <c r="B35" s="242" t="s">
        <v>340</v>
      </c>
      <c r="C35" s="57"/>
      <c r="D35" s="58"/>
      <c r="E35" s="58"/>
      <c r="F35" s="58"/>
      <c r="G35" s="58" t="s">
        <v>117</v>
      </c>
      <c r="H35" s="58"/>
      <c r="I35" s="58">
        <v>185.57297297297291</v>
      </c>
      <c r="J35" s="291"/>
      <c r="K35" s="58" t="s">
        <v>117</v>
      </c>
      <c r="L35" s="59"/>
      <c r="M35" s="58" t="s">
        <v>117</v>
      </c>
      <c r="N35" s="58"/>
      <c r="O35" s="58" t="s">
        <v>117</v>
      </c>
      <c r="P35" s="291"/>
      <c r="Q35" s="58" t="s">
        <v>117</v>
      </c>
      <c r="R35" s="58"/>
      <c r="S35" s="58" t="s">
        <v>117</v>
      </c>
      <c r="T35" s="58"/>
      <c r="U35" s="58" t="s">
        <v>117</v>
      </c>
      <c r="V35" s="578"/>
      <c r="W35" s="374" t="s">
        <v>117</v>
      </c>
    </row>
    <row r="36" spans="1:23" ht="14.25" x14ac:dyDescent="0.2">
      <c r="B36" s="242" t="s">
        <v>341</v>
      </c>
      <c r="C36" s="57"/>
      <c r="D36" s="58"/>
      <c r="E36" s="58"/>
      <c r="F36" s="58"/>
      <c r="G36" s="58" t="s">
        <v>117</v>
      </c>
      <c r="H36" s="58"/>
      <c r="I36" s="58">
        <v>75.908108108108109</v>
      </c>
      <c r="J36" s="291"/>
      <c r="K36" s="58" t="s">
        <v>117</v>
      </c>
      <c r="L36" s="59"/>
      <c r="M36" s="58" t="s">
        <v>117</v>
      </c>
      <c r="N36" s="58"/>
      <c r="O36" s="58" t="s">
        <v>117</v>
      </c>
      <c r="P36" s="291"/>
      <c r="Q36" s="58" t="s">
        <v>117</v>
      </c>
      <c r="R36" s="58"/>
      <c r="S36" s="58" t="s">
        <v>117</v>
      </c>
      <c r="T36" s="58"/>
      <c r="U36" s="58" t="s">
        <v>117</v>
      </c>
      <c r="V36" s="578"/>
      <c r="W36" s="374" t="s">
        <v>117</v>
      </c>
    </row>
    <row r="37" spans="1:23" ht="14.25" x14ac:dyDescent="0.2">
      <c r="B37" s="242" t="s">
        <v>342</v>
      </c>
      <c r="C37" s="57"/>
      <c r="D37" s="58"/>
      <c r="E37" s="58"/>
      <c r="F37" s="58"/>
      <c r="G37" s="58" t="s">
        <v>117</v>
      </c>
      <c r="H37" s="58"/>
      <c r="I37" s="58">
        <v>67.625135135135139</v>
      </c>
      <c r="J37" s="291"/>
      <c r="K37" s="58" t="s">
        <v>117</v>
      </c>
      <c r="L37" s="59"/>
      <c r="M37" s="58" t="s">
        <v>117</v>
      </c>
      <c r="N37" s="58"/>
      <c r="O37" s="58" t="s">
        <v>117</v>
      </c>
      <c r="P37" s="291"/>
      <c r="Q37" s="58" t="s">
        <v>117</v>
      </c>
      <c r="R37" s="58"/>
      <c r="S37" s="58" t="s">
        <v>117</v>
      </c>
      <c r="T37" s="58"/>
      <c r="U37" s="58" t="s">
        <v>117</v>
      </c>
      <c r="V37" s="578"/>
      <c r="W37" s="374" t="s">
        <v>117</v>
      </c>
    </row>
    <row r="38" spans="1:23" ht="14.25" x14ac:dyDescent="0.2">
      <c r="B38" s="242" t="s">
        <v>311</v>
      </c>
      <c r="C38" s="57"/>
      <c r="D38" s="58"/>
      <c r="E38" s="58"/>
      <c r="F38" s="58"/>
      <c r="G38" s="58" t="s">
        <v>117</v>
      </c>
      <c r="H38" s="58"/>
      <c r="I38" s="58">
        <v>470.0372972972973</v>
      </c>
      <c r="J38" s="291"/>
      <c r="K38" s="58" t="s">
        <v>117</v>
      </c>
      <c r="L38" s="59"/>
      <c r="M38" s="58" t="s">
        <v>117</v>
      </c>
      <c r="N38" s="58"/>
      <c r="O38" s="58" t="s">
        <v>117</v>
      </c>
      <c r="P38" s="291"/>
      <c r="Q38" s="58" t="s">
        <v>117</v>
      </c>
      <c r="R38" s="58"/>
      <c r="S38" s="58" t="s">
        <v>117</v>
      </c>
      <c r="T38" s="58"/>
      <c r="U38" s="58" t="s">
        <v>117</v>
      </c>
      <c r="V38" s="578"/>
      <c r="W38" s="374" t="s">
        <v>117</v>
      </c>
    </row>
    <row r="39" spans="1:23" ht="14.25" customHeight="1" x14ac:dyDescent="0.2">
      <c r="B39" s="158" t="s">
        <v>691</v>
      </c>
      <c r="C39" s="28"/>
      <c r="D39" s="408"/>
      <c r="E39" s="386">
        <v>1.7567567567567568</v>
      </c>
      <c r="F39" s="408"/>
      <c r="G39" s="386">
        <v>8733.1006872586877</v>
      </c>
      <c r="H39" s="386"/>
      <c r="I39" s="386">
        <v>8834.7669150579186</v>
      </c>
      <c r="J39" s="386"/>
      <c r="K39" s="386">
        <v>8693.4018400000041</v>
      </c>
      <c r="L39" s="577"/>
      <c r="M39" s="386">
        <v>9310.4763400000047</v>
      </c>
      <c r="N39" s="386"/>
      <c r="O39" s="386">
        <v>9370.4270100000031</v>
      </c>
      <c r="P39" s="408"/>
      <c r="Q39" s="386">
        <v>9573.7664200000108</v>
      </c>
      <c r="R39" s="386"/>
      <c r="S39" s="386">
        <v>9691.3837500000009</v>
      </c>
      <c r="T39" s="386"/>
      <c r="U39" s="386">
        <v>9843.0275899999979</v>
      </c>
      <c r="V39" s="409"/>
      <c r="W39" s="946">
        <v>532.55124999999316</v>
      </c>
    </row>
    <row r="40" spans="1:23" ht="14.25" customHeight="1" thickBot="1" x14ac:dyDescent="0.25">
      <c r="B40" s="10" t="s">
        <v>163</v>
      </c>
      <c r="C40" s="256">
        <v>40653.480249130116</v>
      </c>
      <c r="D40" s="205"/>
      <c r="E40" s="205">
        <v>35632.693421026248</v>
      </c>
      <c r="F40" s="205"/>
      <c r="G40" s="205">
        <v>44082.780627776126</v>
      </c>
      <c r="H40" s="205"/>
      <c r="I40" s="205">
        <v>43529.422895076394</v>
      </c>
      <c r="J40" s="205"/>
      <c r="K40" s="12">
        <v>43488.44821000001</v>
      </c>
      <c r="L40" s="13"/>
      <c r="M40" s="12">
        <v>46535.336199999998</v>
      </c>
      <c r="N40" s="12"/>
      <c r="O40" s="12">
        <v>47604.072739999996</v>
      </c>
      <c r="P40" s="205"/>
      <c r="Q40" s="12">
        <v>48840.193430000014</v>
      </c>
      <c r="R40" s="12"/>
      <c r="S40" s="12">
        <v>49592.507829999988</v>
      </c>
      <c r="T40" s="205"/>
      <c r="U40" s="12">
        <v>49882.59259</v>
      </c>
      <c r="V40" s="410"/>
      <c r="W40" s="329">
        <v>3347.2563900000023</v>
      </c>
    </row>
    <row r="41" spans="1:23" ht="12" customHeight="1" x14ac:dyDescent="0.2">
      <c r="E41" s="17"/>
      <c r="W41" s="14" t="s">
        <v>497</v>
      </c>
    </row>
    <row r="42" spans="1:23" ht="12" customHeight="1" x14ac:dyDescent="0.2">
      <c r="A42" s="1" t="s">
        <v>188</v>
      </c>
      <c r="C42" s="942"/>
      <c r="D42" s="942"/>
      <c r="E42" s="942"/>
      <c r="F42" s="942"/>
      <c r="G42" s="942"/>
      <c r="H42" s="942"/>
      <c r="I42" s="942"/>
      <c r="J42" s="942"/>
      <c r="K42" s="942"/>
      <c r="L42" s="942"/>
      <c r="M42" s="942"/>
      <c r="N42" s="942"/>
      <c r="O42" s="942"/>
      <c r="P42" s="942"/>
      <c r="Q42" s="942"/>
      <c r="R42" s="942"/>
      <c r="S42" s="942"/>
      <c r="T42" s="942"/>
      <c r="U42" s="942"/>
      <c r="V42" s="942"/>
      <c r="W42" s="942"/>
    </row>
    <row r="43" spans="1:23" ht="16.5" customHeight="1" x14ac:dyDescent="0.2">
      <c r="A43" s="213" t="s">
        <v>176</v>
      </c>
      <c r="B43" s="726" t="s">
        <v>305</v>
      </c>
      <c r="C43" s="719"/>
      <c r="D43" s="719"/>
      <c r="E43" s="719"/>
      <c r="F43" s="719"/>
      <c r="G43" s="719"/>
      <c r="H43" s="719"/>
      <c r="I43" s="719"/>
      <c r="J43" s="719"/>
      <c r="K43" s="719"/>
      <c r="L43" s="719"/>
      <c r="M43" s="719"/>
      <c r="N43" s="719"/>
      <c r="O43" s="719"/>
      <c r="P43" s="719"/>
      <c r="Q43" s="719"/>
      <c r="R43" s="719"/>
      <c r="S43" s="719"/>
      <c r="T43" s="751"/>
      <c r="U43" s="751"/>
      <c r="V43" s="719"/>
      <c r="W43" s="727"/>
    </row>
    <row r="44" spans="1:23" ht="12.75" customHeight="1" x14ac:dyDescent="0.2">
      <c r="A44" s="213" t="s">
        <v>177</v>
      </c>
      <c r="B44" s="516" t="s">
        <v>136</v>
      </c>
      <c r="C44" s="516"/>
      <c r="D44" s="516"/>
      <c r="E44" s="516"/>
      <c r="F44" s="516"/>
      <c r="G44" s="516"/>
      <c r="H44" s="516"/>
      <c r="I44" s="516"/>
      <c r="J44" s="516"/>
      <c r="K44" s="516"/>
      <c r="L44" s="516"/>
      <c r="M44" s="516"/>
      <c r="N44" s="516"/>
      <c r="O44" s="516"/>
      <c r="P44" s="516"/>
      <c r="Q44" s="516"/>
      <c r="R44" s="516"/>
      <c r="S44" s="516"/>
      <c r="T44" s="516"/>
      <c r="U44" s="516"/>
      <c r="V44" s="516"/>
      <c r="W44" s="728"/>
    </row>
    <row r="45" spans="1:23" x14ac:dyDescent="0.2">
      <c r="A45" s="213" t="s">
        <v>178</v>
      </c>
      <c r="B45" s="724" t="s">
        <v>637</v>
      </c>
      <c r="C45" s="719"/>
      <c r="D45" s="719"/>
      <c r="E45" s="719"/>
      <c r="F45" s="719"/>
      <c r="G45" s="719"/>
      <c r="H45" s="719"/>
      <c r="I45" s="719"/>
      <c r="J45" s="719"/>
      <c r="K45" s="719"/>
      <c r="L45" s="719"/>
      <c r="M45" s="719"/>
      <c r="N45" s="719"/>
      <c r="O45" s="719"/>
      <c r="P45" s="719"/>
      <c r="Q45" s="719"/>
      <c r="R45" s="719"/>
      <c r="S45" s="719"/>
      <c r="T45" s="751"/>
      <c r="U45" s="751"/>
      <c r="V45" s="719"/>
      <c r="W45" s="727"/>
    </row>
    <row r="46" spans="1:23" ht="12.75" customHeight="1" x14ac:dyDescent="0.2">
      <c r="A46" s="213" t="s">
        <v>214</v>
      </c>
      <c r="B46" s="619" t="s">
        <v>634</v>
      </c>
      <c r="M46"/>
      <c r="N46"/>
      <c r="O46"/>
    </row>
    <row r="47" spans="1:23" ht="30" customHeight="1" x14ac:dyDescent="0.2">
      <c r="A47" s="804" t="s">
        <v>479</v>
      </c>
      <c r="B47" s="979" t="s">
        <v>689</v>
      </c>
      <c r="C47" s="979"/>
      <c r="D47" s="979"/>
      <c r="E47" s="979"/>
      <c r="F47" s="979"/>
      <c r="G47" s="979"/>
      <c r="H47" s="979"/>
      <c r="I47" s="979"/>
      <c r="J47" s="979"/>
      <c r="K47" s="979"/>
      <c r="L47" s="979"/>
      <c r="M47" s="979"/>
      <c r="N47" s="979"/>
      <c r="O47" s="979"/>
      <c r="P47" s="979"/>
      <c r="Q47" s="979"/>
      <c r="R47" s="979"/>
      <c r="S47" s="979"/>
      <c r="T47" s="979"/>
      <c r="U47" s="979"/>
      <c r="V47" s="979"/>
      <c r="W47" s="979"/>
    </row>
    <row r="48" spans="1:23" ht="42" customHeight="1" x14ac:dyDescent="0.2">
      <c r="A48" s="812" t="s">
        <v>432</v>
      </c>
      <c r="B48" s="979" t="s">
        <v>690</v>
      </c>
      <c r="C48" s="979"/>
      <c r="D48" s="979"/>
      <c r="E48" s="979"/>
      <c r="F48" s="979"/>
      <c r="G48" s="979"/>
      <c r="H48" s="979"/>
      <c r="I48" s="979"/>
      <c r="J48" s="979"/>
      <c r="K48" s="979"/>
      <c r="L48" s="979"/>
      <c r="M48" s="979"/>
      <c r="N48" s="979"/>
      <c r="O48" s="979"/>
      <c r="P48" s="979"/>
      <c r="Q48" s="979"/>
      <c r="R48" s="979"/>
      <c r="S48" s="979"/>
      <c r="T48" s="979"/>
      <c r="U48" s="979"/>
      <c r="V48" s="979"/>
      <c r="W48" s="979"/>
    </row>
    <row r="49" spans="1:24" ht="26.25" customHeight="1" x14ac:dyDescent="0.2">
      <c r="A49" s="813" t="s">
        <v>563</v>
      </c>
      <c r="B49" s="979" t="s">
        <v>701</v>
      </c>
      <c r="C49" s="980"/>
      <c r="D49" s="980"/>
      <c r="E49" s="980"/>
      <c r="F49" s="980"/>
      <c r="G49" s="980"/>
      <c r="H49" s="980"/>
      <c r="I49" s="980"/>
      <c r="J49" s="980"/>
      <c r="K49" s="980"/>
      <c r="L49" s="980"/>
      <c r="M49" s="980"/>
      <c r="N49" s="980"/>
      <c r="O49" s="980"/>
      <c r="P49" s="980"/>
      <c r="Q49" s="980"/>
      <c r="R49" s="980"/>
      <c r="S49" s="980"/>
      <c r="T49" s="980"/>
      <c r="U49" s="980"/>
      <c r="V49" s="980"/>
      <c r="W49" s="981"/>
    </row>
    <row r="51" spans="1:24" ht="13.5" customHeight="1" x14ac:dyDescent="0.2">
      <c r="A51" s="516"/>
      <c r="B51" s="979" t="s">
        <v>682</v>
      </c>
      <c r="C51" s="980"/>
      <c r="D51" s="980"/>
      <c r="E51" s="980"/>
      <c r="F51" s="980"/>
      <c r="G51" s="980"/>
      <c r="H51" s="980"/>
      <c r="I51" s="980"/>
      <c r="J51" s="980"/>
      <c r="K51" s="980"/>
      <c r="L51" s="980"/>
      <c r="M51" s="980"/>
      <c r="N51" s="980"/>
      <c r="O51" s="980"/>
      <c r="P51" s="980"/>
      <c r="Q51" s="980"/>
      <c r="R51" s="980"/>
      <c r="S51" s="980"/>
      <c r="T51" s="980"/>
      <c r="U51" s="980"/>
      <c r="V51" s="980"/>
      <c r="W51" s="981"/>
      <c r="X51" s="737"/>
    </row>
  </sheetData>
  <mergeCells count="4">
    <mergeCell ref="B48:W48"/>
    <mergeCell ref="B47:W47"/>
    <mergeCell ref="B49:W49"/>
    <mergeCell ref="B51:W51"/>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Y45"/>
  <sheetViews>
    <sheetView zoomScale="85" zoomScaleNormal="85" zoomScaleSheetLayoutView="100" workbookViewId="0"/>
  </sheetViews>
  <sheetFormatPr defaultRowHeight="12.75" x14ac:dyDescent="0.2"/>
  <cols>
    <col min="1" max="1" width="2.42578125" customWidth="1"/>
    <col min="2" max="2" width="15.42578125" bestFit="1" customWidth="1"/>
    <col min="3" max="3" width="38.85546875" customWidth="1"/>
    <col min="4" max="4" width="12.7109375" customWidth="1"/>
    <col min="5" max="5" width="2.140625" customWidth="1"/>
    <col min="6" max="6" width="12.7109375" customWidth="1"/>
    <col min="7" max="7" width="2.140625" customWidth="1"/>
    <col min="8" max="8" width="12.7109375" customWidth="1"/>
    <col min="9" max="9" width="2.5703125" customWidth="1"/>
    <col min="10" max="10" width="12.7109375" customWidth="1"/>
    <col min="11" max="11" width="3.140625" customWidth="1"/>
    <col min="12" max="12" width="12.7109375" customWidth="1"/>
    <col min="13" max="13" width="3.28515625" customWidth="1"/>
    <col min="14" max="14" width="12.7109375" customWidth="1"/>
    <col min="15" max="15" width="3" bestFit="1" customWidth="1"/>
    <col min="16" max="16" width="12.7109375" customWidth="1"/>
    <col min="17" max="17" width="3" bestFit="1" customWidth="1"/>
    <col min="18" max="18" width="12.7109375" customWidth="1"/>
    <col min="19" max="19" width="2.85546875" customWidth="1"/>
    <col min="20" max="20" width="12.7109375" customWidth="1"/>
    <col min="21" max="21" width="2.5703125" customWidth="1"/>
    <col min="22" max="22" width="12.85546875" customWidth="1"/>
    <col min="23" max="23" width="3.28515625" customWidth="1"/>
    <col min="24" max="24" width="15.5703125" customWidth="1"/>
    <col min="25" max="25" width="5.140625" customWidth="1"/>
  </cols>
  <sheetData>
    <row r="1" spans="1:25" ht="14.25" x14ac:dyDescent="0.2">
      <c r="A1" s="1" t="s">
        <v>592</v>
      </c>
      <c r="N1" s="17"/>
    </row>
    <row r="2" spans="1:25" x14ac:dyDescent="0.2">
      <c r="D2" s="17"/>
      <c r="E2" s="17"/>
      <c r="F2" s="17"/>
      <c r="G2" s="17"/>
      <c r="H2" s="17"/>
      <c r="I2" s="17"/>
      <c r="J2" s="17"/>
      <c r="K2" s="17"/>
      <c r="L2" s="17"/>
      <c r="M2" s="17"/>
      <c r="N2" s="17"/>
      <c r="O2" s="17"/>
      <c r="P2" s="17"/>
      <c r="Q2" s="17"/>
      <c r="R2" s="17"/>
      <c r="S2" s="17"/>
      <c r="T2" s="17"/>
      <c r="U2" s="17"/>
      <c r="V2" s="17"/>
      <c r="W2" s="17"/>
      <c r="X2" s="17"/>
    </row>
    <row r="3" spans="1:25" ht="13.5" thickBot="1" x14ac:dyDescent="0.25">
      <c r="X3" s="3" t="s">
        <v>166</v>
      </c>
    </row>
    <row r="4" spans="1:25" x14ac:dyDescent="0.2">
      <c r="D4" s="147" t="s">
        <v>522</v>
      </c>
      <c r="E4" s="148"/>
      <c r="F4" s="148"/>
      <c r="G4" s="148"/>
      <c r="H4" s="148"/>
      <c r="I4" s="148"/>
      <c r="J4" s="148"/>
      <c r="K4" s="148"/>
      <c r="L4" s="148"/>
      <c r="M4" s="149"/>
      <c r="N4" s="148" t="s">
        <v>523</v>
      </c>
      <c r="O4" s="148"/>
      <c r="P4" s="148"/>
      <c r="Q4" s="148"/>
      <c r="R4" s="148"/>
      <c r="S4" s="148"/>
      <c r="T4" s="148"/>
      <c r="U4" s="148"/>
      <c r="V4" s="148"/>
      <c r="W4" s="149"/>
      <c r="X4" s="207" t="s">
        <v>179</v>
      </c>
    </row>
    <row r="5" spans="1:25" ht="15.75" customHeight="1" thickBot="1" x14ac:dyDescent="0.25">
      <c r="D5" s="94">
        <v>41364</v>
      </c>
      <c r="E5" s="95"/>
      <c r="F5" s="95">
        <v>41729</v>
      </c>
      <c r="G5" s="95"/>
      <c r="H5" s="95">
        <v>42094</v>
      </c>
      <c r="I5" s="95"/>
      <c r="J5" s="95">
        <v>42460</v>
      </c>
      <c r="K5" s="95"/>
      <c r="L5" s="95">
        <v>42825</v>
      </c>
      <c r="M5" s="44"/>
      <c r="N5" s="95">
        <v>43190</v>
      </c>
      <c r="O5" s="43"/>
      <c r="P5" s="95">
        <v>43281</v>
      </c>
      <c r="Q5" s="240"/>
      <c r="R5" s="95">
        <v>43373</v>
      </c>
      <c r="S5" s="240"/>
      <c r="T5" s="95">
        <v>43465</v>
      </c>
      <c r="U5" s="240"/>
      <c r="V5" s="95">
        <v>43555</v>
      </c>
      <c r="W5" s="96"/>
      <c r="X5" s="77" t="s">
        <v>180</v>
      </c>
      <c r="Y5" s="2"/>
    </row>
    <row r="6" spans="1:25" s="20" customFormat="1" ht="14.25" customHeight="1" x14ac:dyDescent="0.2">
      <c r="B6" s="982" t="s">
        <v>569</v>
      </c>
      <c r="C6" s="282" t="s">
        <v>98</v>
      </c>
      <c r="D6" s="7">
        <v>251.98536585365852</v>
      </c>
      <c r="E6" s="8"/>
      <c r="F6" s="8">
        <v>180.78378378378378</v>
      </c>
      <c r="G6" s="8"/>
      <c r="H6" s="8">
        <v>183.86486486486487</v>
      </c>
      <c r="I6" s="8"/>
      <c r="J6" s="8">
        <v>188.86486486486487</v>
      </c>
      <c r="K6" s="8"/>
      <c r="L6" s="8">
        <v>184.17567</v>
      </c>
      <c r="M6" s="8"/>
      <c r="N6" s="7">
        <v>186.34458999999998</v>
      </c>
      <c r="O6" s="8"/>
      <c r="P6" s="8">
        <v>192.66890999999998</v>
      </c>
      <c r="Q6" s="8"/>
      <c r="R6" s="8">
        <v>188.16890999999998</v>
      </c>
      <c r="S6" s="8"/>
      <c r="T6" s="8">
        <v>188.16890999999998</v>
      </c>
      <c r="U6" s="8"/>
      <c r="V6" s="8">
        <v>193.16890999999998</v>
      </c>
      <c r="W6" s="9"/>
      <c r="X6" s="18">
        <v>6.8243200000000002</v>
      </c>
      <c r="Y6"/>
    </row>
    <row r="7" spans="1:25" ht="14.25" customHeight="1" x14ac:dyDescent="0.2">
      <c r="B7" s="983"/>
      <c r="C7" s="283" t="s">
        <v>99</v>
      </c>
      <c r="D7" s="4">
        <v>899.50707113036412</v>
      </c>
      <c r="E7" s="5"/>
      <c r="F7" s="5">
        <v>813.1395345345345</v>
      </c>
      <c r="G7" s="5"/>
      <c r="H7" s="5">
        <v>762.70561561561556</v>
      </c>
      <c r="I7" s="218"/>
      <c r="J7" s="5">
        <v>761.51096096096092</v>
      </c>
      <c r="K7" s="5"/>
      <c r="L7" s="5">
        <v>734.36797999999976</v>
      </c>
      <c r="M7" s="218"/>
      <c r="N7" s="4">
        <v>699.78197999999975</v>
      </c>
      <c r="O7" s="5"/>
      <c r="P7" s="5">
        <v>713.34143999999992</v>
      </c>
      <c r="Q7" s="5"/>
      <c r="R7" s="5">
        <v>717.33993999999984</v>
      </c>
      <c r="S7" s="5"/>
      <c r="T7" s="5">
        <v>724.52912999999967</v>
      </c>
      <c r="U7" s="209"/>
      <c r="V7" s="5">
        <v>734.20134999999971</v>
      </c>
      <c r="W7" s="6"/>
      <c r="X7" s="16">
        <v>34.419369999999958</v>
      </c>
    </row>
    <row r="8" spans="1:25" ht="14.25" customHeight="1" x14ac:dyDescent="0.2">
      <c r="B8" s="983"/>
      <c r="C8" s="293" t="s">
        <v>100</v>
      </c>
      <c r="D8" s="4">
        <v>627.18641025641011</v>
      </c>
      <c r="E8" s="5"/>
      <c r="F8" s="5">
        <v>1345.9074774774774</v>
      </c>
      <c r="G8" s="5"/>
      <c r="H8" s="5">
        <v>1357.2553707553707</v>
      </c>
      <c r="I8" s="218"/>
      <c r="J8" s="5">
        <v>1331.9390159390161</v>
      </c>
      <c r="K8" s="5"/>
      <c r="L8" s="5">
        <v>1368.4739499999996</v>
      </c>
      <c r="M8" s="5"/>
      <c r="N8" s="4">
        <v>1390.0124199999996</v>
      </c>
      <c r="O8" s="5"/>
      <c r="P8" s="5">
        <v>1453.5885799999996</v>
      </c>
      <c r="Q8" s="5"/>
      <c r="R8" s="5">
        <v>1456.4080599999995</v>
      </c>
      <c r="S8" s="5"/>
      <c r="T8" s="5">
        <v>1463.1242899999995</v>
      </c>
      <c r="U8" s="5"/>
      <c r="V8" s="5">
        <v>1520.2926899999995</v>
      </c>
      <c r="W8" s="6"/>
      <c r="X8" s="16">
        <v>130.28026999999997</v>
      </c>
    </row>
    <row r="9" spans="1:25" ht="14.25" customHeight="1" x14ac:dyDescent="0.2">
      <c r="B9" s="983"/>
      <c r="C9" s="293" t="s">
        <v>196</v>
      </c>
      <c r="D9" s="4">
        <v>3114.3556410256406</v>
      </c>
      <c r="E9" s="5"/>
      <c r="F9" s="5">
        <v>1891.0946500346499</v>
      </c>
      <c r="G9" s="5"/>
      <c r="H9" s="5">
        <v>1960.1490228690232</v>
      </c>
      <c r="I9" s="5"/>
      <c r="J9" s="5">
        <v>2078.7932224532233</v>
      </c>
      <c r="K9" s="218"/>
      <c r="L9" s="5">
        <v>1992.1094399999995</v>
      </c>
      <c r="M9" s="218"/>
      <c r="N9" s="4">
        <v>1965.0962799999998</v>
      </c>
      <c r="O9" s="218"/>
      <c r="P9" s="5">
        <v>1951.0689599999996</v>
      </c>
      <c r="Q9" s="5"/>
      <c r="R9" s="5">
        <v>1991.3648799999996</v>
      </c>
      <c r="S9" s="209"/>
      <c r="T9" s="5">
        <v>1982.8539199999998</v>
      </c>
      <c r="U9" s="209"/>
      <c r="V9" s="5">
        <v>1972.0434599999996</v>
      </c>
      <c r="W9" s="6"/>
      <c r="X9" s="16">
        <v>6.9471799999998893</v>
      </c>
    </row>
    <row r="10" spans="1:25" ht="14.25" customHeight="1" x14ac:dyDescent="0.2">
      <c r="B10" s="983"/>
      <c r="C10" s="293" t="s">
        <v>640</v>
      </c>
      <c r="D10" s="4">
        <v>17764.257103257096</v>
      </c>
      <c r="E10" s="5"/>
      <c r="F10" s="5">
        <v>15013.758135828133</v>
      </c>
      <c r="G10" s="5"/>
      <c r="H10" s="5">
        <v>14904.407699237699</v>
      </c>
      <c r="I10" s="5"/>
      <c r="J10" s="5">
        <v>14916.604345114341</v>
      </c>
      <c r="K10" s="218"/>
      <c r="L10" s="5">
        <v>15041.971399999991</v>
      </c>
      <c r="M10" s="218"/>
      <c r="N10" s="4">
        <v>17683.109110000001</v>
      </c>
      <c r="O10" s="209"/>
      <c r="P10" s="5">
        <v>18203.73875</v>
      </c>
      <c r="Q10" s="5"/>
      <c r="R10" s="5">
        <v>18870.159270000011</v>
      </c>
      <c r="S10" s="209"/>
      <c r="T10" s="5">
        <v>19276.231980000004</v>
      </c>
      <c r="U10" s="209"/>
      <c r="V10" s="5">
        <v>19137.736730000004</v>
      </c>
      <c r="W10" s="6"/>
      <c r="X10" s="16">
        <v>1454.6276200000029</v>
      </c>
    </row>
    <row r="11" spans="1:25" ht="14.25" customHeight="1" x14ac:dyDescent="0.2">
      <c r="B11" s="984"/>
      <c r="C11" s="284" t="s">
        <v>101</v>
      </c>
      <c r="D11" s="4">
        <v>6498.5371448371452</v>
      </c>
      <c r="E11" s="5"/>
      <c r="F11" s="5">
        <v>5146.3004227304245</v>
      </c>
      <c r="G11" s="5"/>
      <c r="H11" s="5">
        <v>4577.292356202357</v>
      </c>
      <c r="I11" s="5"/>
      <c r="J11" s="5">
        <v>4755.9478655578641</v>
      </c>
      <c r="K11" s="5"/>
      <c r="L11" s="5">
        <v>4544.3691000000035</v>
      </c>
      <c r="M11" s="5"/>
      <c r="N11" s="4">
        <v>4494.4939000000059</v>
      </c>
      <c r="O11" s="209"/>
      <c r="P11" s="5">
        <v>4626.8220300000048</v>
      </c>
      <c r="Q11" s="5"/>
      <c r="R11" s="5">
        <v>4686.1004600000042</v>
      </c>
      <c r="S11" s="209"/>
      <c r="T11" s="5">
        <v>4676.0464200000051</v>
      </c>
      <c r="U11" s="209"/>
      <c r="V11" s="5">
        <v>4674.0362900000046</v>
      </c>
      <c r="W11" s="6"/>
      <c r="X11" s="16">
        <v>179.5423899999987</v>
      </c>
    </row>
    <row r="12" spans="1:25" ht="14.25" customHeight="1" x14ac:dyDescent="0.2">
      <c r="B12" s="989" t="s">
        <v>156</v>
      </c>
      <c r="C12" s="990"/>
      <c r="D12" s="24">
        <v>29155.828736360316</v>
      </c>
      <c r="E12" s="386"/>
      <c r="F12" s="386">
        <v>24390.984004389007</v>
      </c>
      <c r="G12" s="386"/>
      <c r="H12" s="386">
        <v>23745.67492954493</v>
      </c>
      <c r="I12" s="386"/>
      <c r="J12" s="386">
        <v>24033.66027489027</v>
      </c>
      <c r="K12" s="386"/>
      <c r="L12" s="386">
        <v>23865.467539999994</v>
      </c>
      <c r="M12" s="386"/>
      <c r="N12" s="24">
        <v>26418.838280000007</v>
      </c>
      <c r="O12" s="594"/>
      <c r="P12" s="386">
        <v>27141.228670000004</v>
      </c>
      <c r="Q12" s="386"/>
      <c r="R12" s="386">
        <v>27909.541520000017</v>
      </c>
      <c r="S12" s="594"/>
      <c r="T12" s="386">
        <v>28310.954650000007</v>
      </c>
      <c r="U12" s="386"/>
      <c r="V12" s="386">
        <v>28231.479430000007</v>
      </c>
      <c r="W12" s="577"/>
      <c r="X12" s="947">
        <v>1812.6411499999995</v>
      </c>
      <c r="Y12" s="2"/>
    </row>
    <row r="13" spans="1:25" ht="14.25" customHeight="1" x14ac:dyDescent="0.2">
      <c r="B13" s="985" t="s">
        <v>593</v>
      </c>
      <c r="C13" s="283" t="s">
        <v>160</v>
      </c>
      <c r="D13" s="4">
        <v>37.878048780487802</v>
      </c>
      <c r="E13" s="5"/>
      <c r="F13" s="5">
        <v>38</v>
      </c>
      <c r="G13" s="5"/>
      <c r="H13" s="5">
        <v>51</v>
      </c>
      <c r="I13" s="5"/>
      <c r="J13" s="5">
        <v>56</v>
      </c>
      <c r="K13" s="5"/>
      <c r="L13" s="5">
        <v>62.857140000000001</v>
      </c>
      <c r="M13" s="5"/>
      <c r="N13" s="4">
        <v>53.833330000000004</v>
      </c>
      <c r="O13" s="209"/>
      <c r="P13" s="5">
        <v>55.829270000000001</v>
      </c>
      <c r="Q13" s="5"/>
      <c r="R13" s="5">
        <v>64.423859999999991</v>
      </c>
      <c r="S13" s="5"/>
      <c r="T13" s="5">
        <v>66.348860000000002</v>
      </c>
      <c r="U13" s="5"/>
      <c r="V13" s="5">
        <v>65.348860000000002</v>
      </c>
      <c r="W13" s="6"/>
      <c r="X13" s="16">
        <v>11.515529999999998</v>
      </c>
      <c r="Y13" s="562"/>
    </row>
    <row r="14" spans="1:25" ht="14.25" customHeight="1" x14ac:dyDescent="0.2">
      <c r="B14" s="983"/>
      <c r="C14" s="283" t="s">
        <v>98</v>
      </c>
      <c r="D14" s="4">
        <v>284.80731707317074</v>
      </c>
      <c r="E14" s="5"/>
      <c r="F14" s="5">
        <v>329.99320570570569</v>
      </c>
      <c r="G14" s="5"/>
      <c r="H14" s="5">
        <v>353.22900900900908</v>
      </c>
      <c r="I14" s="759"/>
      <c r="J14" s="5">
        <v>392.49848348348348</v>
      </c>
      <c r="K14" s="759"/>
      <c r="L14" s="58">
        <v>418.96213</v>
      </c>
      <c r="M14" s="759"/>
      <c r="N14" s="4">
        <v>359.78525000000002</v>
      </c>
      <c r="O14" s="759"/>
      <c r="P14" s="5">
        <v>370.78863999999999</v>
      </c>
      <c r="Q14" s="759"/>
      <c r="R14" s="5">
        <v>382.42428000000001</v>
      </c>
      <c r="S14" s="759"/>
      <c r="T14" s="5">
        <v>390.60349000000002</v>
      </c>
      <c r="U14" s="5"/>
      <c r="V14" s="5">
        <v>397.35160999999999</v>
      </c>
      <c r="W14" s="6"/>
      <c r="X14" s="16">
        <v>37.566359999999975</v>
      </c>
      <c r="Y14" s="562"/>
    </row>
    <row r="15" spans="1:25" ht="14.25" customHeight="1" x14ac:dyDescent="0.2">
      <c r="B15" s="983"/>
      <c r="C15" s="283" t="s">
        <v>318</v>
      </c>
      <c r="D15" s="4">
        <v>1251.9378769187308</v>
      </c>
      <c r="E15" s="5"/>
      <c r="F15" s="5">
        <v>1844.6694490644493</v>
      </c>
      <c r="G15" s="5"/>
      <c r="H15" s="5">
        <v>2018.055105105105</v>
      </c>
      <c r="I15" s="209"/>
      <c r="J15" s="5">
        <v>1998.9356456456453</v>
      </c>
      <c r="K15" s="759"/>
      <c r="L15" s="5">
        <v>2149.9850799999999</v>
      </c>
      <c r="M15" s="759"/>
      <c r="N15" s="4">
        <v>2170.2776999999996</v>
      </c>
      <c r="O15" s="209"/>
      <c r="P15" s="5">
        <v>2263.9183200000002</v>
      </c>
      <c r="Q15" s="209"/>
      <c r="R15" s="5">
        <v>2291.57035</v>
      </c>
      <c r="S15" s="209"/>
      <c r="T15" s="5">
        <v>2382.4698100000005</v>
      </c>
      <c r="U15" s="209"/>
      <c r="V15" s="5">
        <v>2460.0147300000003</v>
      </c>
      <c r="W15" s="6"/>
      <c r="X15" s="16">
        <v>289.73703000000069</v>
      </c>
      <c r="Y15" s="562"/>
    </row>
    <row r="16" spans="1:25" ht="14.25" customHeight="1" x14ac:dyDescent="0.2">
      <c r="B16" s="983"/>
      <c r="C16" s="283" t="s">
        <v>102</v>
      </c>
      <c r="D16" s="4">
        <v>883.34972031264715</v>
      </c>
      <c r="E16" s="5"/>
      <c r="F16" s="5">
        <v>655.73122372372404</v>
      </c>
      <c r="G16" s="5"/>
      <c r="H16" s="5">
        <v>629.8609534534537</v>
      </c>
      <c r="I16" s="5"/>
      <c r="J16" s="5">
        <v>827.29677177177223</v>
      </c>
      <c r="K16" s="209"/>
      <c r="L16" s="5">
        <v>843.95463000000007</v>
      </c>
      <c r="M16" s="209"/>
      <c r="N16" s="4">
        <v>766.11367000000007</v>
      </c>
      <c r="O16" s="209"/>
      <c r="P16" s="5">
        <v>834.50775999999996</v>
      </c>
      <c r="Q16" s="209"/>
      <c r="R16" s="5">
        <v>874.7661599999999</v>
      </c>
      <c r="S16" s="209"/>
      <c r="T16" s="5">
        <v>932.82658999999978</v>
      </c>
      <c r="U16" s="209"/>
      <c r="V16" s="5">
        <v>978.72432999999978</v>
      </c>
      <c r="W16" s="6"/>
      <c r="X16" s="16">
        <v>212.61065999999971</v>
      </c>
      <c r="Y16" s="562"/>
    </row>
    <row r="17" spans="2:25" ht="14.25" customHeight="1" x14ac:dyDescent="0.2">
      <c r="B17" s="983"/>
      <c r="C17" s="283" t="s">
        <v>103</v>
      </c>
      <c r="D17" s="4">
        <v>3190.0725658411025</v>
      </c>
      <c r="E17" s="5"/>
      <c r="F17" s="5">
        <v>3076.9093865293889</v>
      </c>
      <c r="G17" s="5"/>
      <c r="H17" s="5">
        <v>3134.0698048048062</v>
      </c>
      <c r="I17" s="5"/>
      <c r="J17" s="5">
        <v>3256.6800225225234</v>
      </c>
      <c r="K17" s="5"/>
      <c r="L17" s="5">
        <v>3281.4116599999993</v>
      </c>
      <c r="M17" s="5"/>
      <c r="N17" s="4">
        <v>3294.6923199999978</v>
      </c>
      <c r="O17" s="209"/>
      <c r="P17" s="5">
        <v>3351.0517699999991</v>
      </c>
      <c r="Q17" s="5"/>
      <c r="R17" s="5">
        <v>3422.1048999999985</v>
      </c>
      <c r="S17" s="5"/>
      <c r="T17" s="5">
        <v>3434.1911199999977</v>
      </c>
      <c r="U17" s="759"/>
      <c r="V17" s="5">
        <v>3463.1045299999969</v>
      </c>
      <c r="W17" s="6"/>
      <c r="X17" s="16">
        <v>168.41220999999905</v>
      </c>
      <c r="Y17" s="562"/>
    </row>
    <row r="18" spans="2:25" ht="14.25" customHeight="1" x14ac:dyDescent="0.2">
      <c r="B18" s="983"/>
      <c r="C18" s="283" t="s">
        <v>104</v>
      </c>
      <c r="D18" s="4">
        <v>282.31350252691715</v>
      </c>
      <c r="E18" s="5"/>
      <c r="F18" s="5">
        <v>254.18774560274557</v>
      </c>
      <c r="G18" s="5"/>
      <c r="H18" s="5">
        <v>308.43875375375376</v>
      </c>
      <c r="I18" s="5"/>
      <c r="J18" s="5">
        <v>398.17343843843832</v>
      </c>
      <c r="K18" s="5"/>
      <c r="L18" s="5">
        <v>396.73265000000015</v>
      </c>
      <c r="M18" s="5"/>
      <c r="N18" s="4">
        <v>386.8094200000001</v>
      </c>
      <c r="O18" s="209"/>
      <c r="P18" s="5">
        <v>384.14727000000016</v>
      </c>
      <c r="Q18" s="5"/>
      <c r="R18" s="5">
        <v>380.22835000000026</v>
      </c>
      <c r="S18" s="209"/>
      <c r="T18" s="5">
        <v>381.58549000000016</v>
      </c>
      <c r="U18" s="209"/>
      <c r="V18" s="5">
        <v>402.25689000000017</v>
      </c>
      <c r="W18" s="6"/>
      <c r="X18" s="16">
        <v>15.447470000000067</v>
      </c>
      <c r="Y18" s="562"/>
    </row>
    <row r="19" spans="2:25" ht="14.25" customHeight="1" x14ac:dyDescent="0.2">
      <c r="B19" s="983"/>
      <c r="C19" s="293" t="s">
        <v>155</v>
      </c>
      <c r="D19" s="4">
        <v>241.55995856483679</v>
      </c>
      <c r="E19" s="5"/>
      <c r="F19" s="5">
        <v>153.80750750750749</v>
      </c>
      <c r="G19" s="5"/>
      <c r="H19" s="5">
        <v>119.04669669669671</v>
      </c>
      <c r="I19" s="5"/>
      <c r="J19" s="5">
        <v>105.14309309309314</v>
      </c>
      <c r="K19" s="5"/>
      <c r="L19" s="5">
        <v>92.928700000000021</v>
      </c>
      <c r="M19" s="5"/>
      <c r="N19" s="4">
        <v>80.313819999999993</v>
      </c>
      <c r="O19" s="209"/>
      <c r="P19" s="5">
        <v>79.342770000000002</v>
      </c>
      <c r="Q19" s="5"/>
      <c r="R19" s="5">
        <v>78.924180000000007</v>
      </c>
      <c r="S19" s="5"/>
      <c r="T19" s="5">
        <v>79.135900000000007</v>
      </c>
      <c r="U19" s="5"/>
      <c r="V19" s="5">
        <v>73.825090000000003</v>
      </c>
      <c r="W19" s="6"/>
      <c r="X19" s="16">
        <v>-6.4887299999999897</v>
      </c>
      <c r="Y19" s="562"/>
    </row>
    <row r="20" spans="2:25" ht="14.25" customHeight="1" x14ac:dyDescent="0.2">
      <c r="B20" s="983"/>
      <c r="C20" s="283" t="s">
        <v>451</v>
      </c>
      <c r="D20" s="4">
        <v>762.37365272938428</v>
      </c>
      <c r="E20" s="5"/>
      <c r="F20" s="5">
        <v>826.48587087087083</v>
      </c>
      <c r="G20" s="5"/>
      <c r="H20" s="5">
        <v>1052.1266216216216</v>
      </c>
      <c r="I20" s="5"/>
      <c r="J20" s="5">
        <v>1218.0137087087087</v>
      </c>
      <c r="K20" s="5"/>
      <c r="L20" s="5">
        <v>1227.65887</v>
      </c>
      <c r="M20" s="5"/>
      <c r="N20" s="4">
        <v>1224.7027</v>
      </c>
      <c r="O20" s="5"/>
      <c r="P20" s="5">
        <v>1244.0724</v>
      </c>
      <c r="Q20" s="5"/>
      <c r="R20" s="5">
        <v>1263.2508</v>
      </c>
      <c r="S20" s="5"/>
      <c r="T20" s="5">
        <v>1290.7237700000001</v>
      </c>
      <c r="U20" s="209"/>
      <c r="V20" s="5">
        <v>1288.3859399999999</v>
      </c>
      <c r="W20" s="6"/>
      <c r="X20" s="16">
        <v>63.683239999999842</v>
      </c>
      <c r="Y20" s="562"/>
    </row>
    <row r="21" spans="2:25" ht="14.25" customHeight="1" x14ac:dyDescent="0.2">
      <c r="B21" s="983"/>
      <c r="C21" s="283" t="s">
        <v>162</v>
      </c>
      <c r="D21" s="4">
        <v>865.30400822425202</v>
      </c>
      <c r="E21" s="5"/>
      <c r="F21" s="5">
        <v>891.13117117117122</v>
      </c>
      <c r="G21" s="5"/>
      <c r="H21" s="5">
        <v>989.57027027027073</v>
      </c>
      <c r="I21" s="5"/>
      <c r="J21" s="5">
        <v>1083.9179279279278</v>
      </c>
      <c r="K21" s="5"/>
      <c r="L21" s="5">
        <v>1079.3021499999995</v>
      </c>
      <c r="M21" s="5"/>
      <c r="N21" s="4">
        <v>1108.3426600000003</v>
      </c>
      <c r="O21" s="5"/>
      <c r="P21" s="5">
        <v>1124.6980500000002</v>
      </c>
      <c r="Q21" s="5"/>
      <c r="R21" s="5">
        <v>1160.7323700000002</v>
      </c>
      <c r="S21" s="5"/>
      <c r="T21" s="5">
        <v>1192.69992</v>
      </c>
      <c r="U21" s="209"/>
      <c r="V21" s="5">
        <v>1205.5864099999997</v>
      </c>
      <c r="W21" s="6"/>
      <c r="X21" s="16">
        <v>97.243749999999409</v>
      </c>
      <c r="Y21" s="562"/>
    </row>
    <row r="22" spans="2:25" ht="14.25" customHeight="1" x14ac:dyDescent="0.2">
      <c r="B22" s="983"/>
      <c r="C22" s="283" t="s">
        <v>184</v>
      </c>
      <c r="D22" s="4">
        <v>281.1138242772389</v>
      </c>
      <c r="E22" s="5"/>
      <c r="F22" s="5">
        <v>272.46831831831832</v>
      </c>
      <c r="G22" s="5"/>
      <c r="H22" s="5">
        <v>276.07147147147151</v>
      </c>
      <c r="I22" s="5"/>
      <c r="J22" s="5">
        <v>279.59459459459464</v>
      </c>
      <c r="K22" s="5"/>
      <c r="L22" s="5">
        <v>332.87416999999988</v>
      </c>
      <c r="M22" s="209"/>
      <c r="N22" s="4">
        <v>317.14130999999998</v>
      </c>
      <c r="O22" s="209"/>
      <c r="P22" s="5">
        <v>326.72148000000004</v>
      </c>
      <c r="Q22" s="209"/>
      <c r="R22" s="5">
        <v>348.99014999999997</v>
      </c>
      <c r="S22" s="209"/>
      <c r="T22" s="5">
        <v>360.88260000000002</v>
      </c>
      <c r="U22" s="209"/>
      <c r="V22" s="5">
        <v>365.63935000000004</v>
      </c>
      <c r="W22" s="6"/>
      <c r="X22" s="16">
        <v>48.49804000000006</v>
      </c>
      <c r="Y22" s="562"/>
    </row>
    <row r="23" spans="2:25" ht="14.25" customHeight="1" x14ac:dyDescent="0.2">
      <c r="B23" s="983"/>
      <c r="C23" s="293" t="s">
        <v>594</v>
      </c>
      <c r="D23" s="4">
        <v>143.82666666666668</v>
      </c>
      <c r="E23" s="5"/>
      <c r="F23" s="5">
        <v>73.126666666666665</v>
      </c>
      <c r="G23" s="5"/>
      <c r="H23" s="5">
        <v>49.733333333333334</v>
      </c>
      <c r="I23" s="5"/>
      <c r="J23" s="5">
        <v>11.040000000000001</v>
      </c>
      <c r="K23" s="5"/>
      <c r="L23" s="5">
        <v>0</v>
      </c>
      <c r="M23" s="5"/>
      <c r="N23" s="4">
        <v>0</v>
      </c>
      <c r="O23" s="5"/>
      <c r="P23" s="5">
        <v>0</v>
      </c>
      <c r="Q23" s="5"/>
      <c r="R23" s="5">
        <v>0</v>
      </c>
      <c r="S23" s="5"/>
      <c r="T23" s="5">
        <v>0</v>
      </c>
      <c r="U23" s="5"/>
      <c r="V23" s="5">
        <v>0</v>
      </c>
      <c r="W23" s="6"/>
      <c r="X23" s="16">
        <v>0</v>
      </c>
      <c r="Y23" s="562"/>
    </row>
    <row r="24" spans="2:25" ht="14.25" customHeight="1" x14ac:dyDescent="0.2">
      <c r="B24" s="983"/>
      <c r="C24" s="283" t="s">
        <v>158</v>
      </c>
      <c r="D24" s="4">
        <v>21.026556776556774</v>
      </c>
      <c r="E24" s="5"/>
      <c r="F24" s="5">
        <v>16.462522522522523</v>
      </c>
      <c r="G24" s="5"/>
      <c r="H24" s="5">
        <v>9.1708108108108117</v>
      </c>
      <c r="I24" s="5"/>
      <c r="J24" s="5">
        <v>2.5359459459459459</v>
      </c>
      <c r="K24" s="5"/>
      <c r="L24" s="5">
        <v>0</v>
      </c>
      <c r="M24" s="5"/>
      <c r="N24" s="4">
        <v>0</v>
      </c>
      <c r="O24" s="5"/>
      <c r="P24" s="5">
        <v>0</v>
      </c>
      <c r="Q24" s="5"/>
      <c r="R24" s="5">
        <v>0</v>
      </c>
      <c r="S24" s="5"/>
      <c r="T24" s="5">
        <v>0</v>
      </c>
      <c r="U24" s="5"/>
      <c r="V24" s="5">
        <v>0</v>
      </c>
      <c r="W24" s="6"/>
      <c r="X24" s="16">
        <v>0</v>
      </c>
      <c r="Y24" s="562"/>
    </row>
    <row r="25" spans="2:25" ht="14.25" customHeight="1" x14ac:dyDescent="0.2">
      <c r="B25" s="983"/>
      <c r="C25" s="293" t="s">
        <v>595</v>
      </c>
      <c r="D25" s="4">
        <v>2864.3566943866963</v>
      </c>
      <c r="E25" s="5"/>
      <c r="F25" s="5">
        <v>2332.8467498267496</v>
      </c>
      <c r="G25" s="217"/>
      <c r="H25" s="5">
        <v>2048.4091476091476</v>
      </c>
      <c r="I25" s="217"/>
      <c r="J25" s="5">
        <v>709.89775467775439</v>
      </c>
      <c r="K25" s="217"/>
      <c r="L25" s="5">
        <v>666.77224999999999</v>
      </c>
      <c r="M25" s="217"/>
      <c r="N25" s="4">
        <v>638.01378</v>
      </c>
      <c r="O25" s="217"/>
      <c r="P25" s="5">
        <v>643.47289999999987</v>
      </c>
      <c r="Q25" s="217"/>
      <c r="R25" s="5">
        <v>646.17664000000002</v>
      </c>
      <c r="S25" s="5"/>
      <c r="T25" s="5">
        <v>644.65879999999993</v>
      </c>
      <c r="U25" s="5"/>
      <c r="V25" s="5">
        <v>667.38852999999995</v>
      </c>
      <c r="W25" s="6"/>
      <c r="X25" s="16">
        <v>29.374749999999949</v>
      </c>
      <c r="Y25" s="562"/>
    </row>
    <row r="26" spans="2:25" ht="16.5" customHeight="1" x14ac:dyDescent="0.2">
      <c r="B26" s="983"/>
      <c r="C26" s="293" t="s">
        <v>448</v>
      </c>
      <c r="D26" s="4">
        <v>387.73111969111989</v>
      </c>
      <c r="E26" s="5"/>
      <c r="F26" s="5">
        <v>475.88959912742916</v>
      </c>
      <c r="G26" s="5"/>
      <c r="H26" s="5">
        <v>478.25816816816808</v>
      </c>
      <c r="I26" s="52"/>
      <c r="J26" s="5">
        <v>213.60885885885887</v>
      </c>
      <c r="K26" s="209"/>
      <c r="L26" s="5">
        <v>248.35507999999999</v>
      </c>
      <c r="M26" s="209"/>
      <c r="N26" s="4">
        <v>251.75507999999999</v>
      </c>
      <c r="O26" s="209"/>
      <c r="P26" s="5">
        <v>257.75508000000002</v>
      </c>
      <c r="Q26" s="209"/>
      <c r="R26" s="5">
        <v>249.28210999999999</v>
      </c>
      <c r="S26" s="209"/>
      <c r="T26" s="5">
        <v>245.47767999999999</v>
      </c>
      <c r="U26" s="209"/>
      <c r="V26" s="5">
        <v>243.31551999999996</v>
      </c>
      <c r="W26" s="6"/>
      <c r="X26" s="16">
        <v>-8.4395600000000286</v>
      </c>
      <c r="Y26" s="908"/>
    </row>
    <row r="27" spans="2:25" ht="14.25" customHeight="1" x14ac:dyDescent="0.2">
      <c r="B27" s="989" t="s">
        <v>157</v>
      </c>
      <c r="C27" s="990"/>
      <c r="D27" s="24">
        <v>11497.651512769806</v>
      </c>
      <c r="E27" s="386"/>
      <c r="F27" s="386">
        <v>11241.70941663725</v>
      </c>
      <c r="G27" s="386"/>
      <c r="H27" s="386">
        <v>11517.040146107649</v>
      </c>
      <c r="I27" s="386"/>
      <c r="J27" s="386">
        <v>10553.336245668746</v>
      </c>
      <c r="K27" s="386"/>
      <c r="L27" s="386">
        <v>10801.794509999998</v>
      </c>
      <c r="M27" s="386"/>
      <c r="N27" s="24">
        <v>10651.781039999998</v>
      </c>
      <c r="O27" s="594"/>
      <c r="P27" s="386">
        <v>10936.305710000002</v>
      </c>
      <c r="Q27" s="386"/>
      <c r="R27" s="386">
        <v>11162.874149999998</v>
      </c>
      <c r="S27" s="594"/>
      <c r="T27" s="386">
        <v>11401.60403</v>
      </c>
      <c r="U27" s="594"/>
      <c r="V27" s="386">
        <v>11610.941789999997</v>
      </c>
      <c r="W27" s="577"/>
      <c r="X27" s="947">
        <v>959.1607499999991</v>
      </c>
      <c r="Y27" s="2"/>
    </row>
    <row r="28" spans="2:25" ht="14.25" customHeight="1" x14ac:dyDescent="0.2">
      <c r="B28" s="986" t="s">
        <v>596</v>
      </c>
      <c r="C28" s="283" t="s">
        <v>290</v>
      </c>
      <c r="D28" s="4"/>
      <c r="E28" s="5"/>
      <c r="F28" s="5"/>
      <c r="G28" s="5"/>
      <c r="H28" s="5">
        <v>132.46486486486486</v>
      </c>
      <c r="I28" s="759"/>
      <c r="J28" s="5">
        <v>134.80000000000001</v>
      </c>
      <c r="K28" s="759"/>
      <c r="L28" s="5">
        <v>137.25747999999999</v>
      </c>
      <c r="M28" s="759"/>
      <c r="N28" s="4">
        <v>152.1</v>
      </c>
      <c r="O28" s="759"/>
      <c r="P28" s="5">
        <v>141.4</v>
      </c>
      <c r="Q28" s="759"/>
      <c r="R28" s="5">
        <v>145.4</v>
      </c>
      <c r="S28" s="759"/>
      <c r="T28" s="5">
        <v>146.4</v>
      </c>
      <c r="U28" s="5"/>
      <c r="V28" s="5">
        <v>150.94054</v>
      </c>
      <c r="W28" s="6"/>
      <c r="X28" s="16">
        <v>-1.1594599999999957</v>
      </c>
      <c r="Y28" s="2"/>
    </row>
    <row r="29" spans="2:25" ht="14.25" customHeight="1" x14ac:dyDescent="0.2">
      <c r="B29" s="987"/>
      <c r="C29" s="293" t="s">
        <v>453</v>
      </c>
      <c r="D29" s="4"/>
      <c r="E29" s="5"/>
      <c r="F29" s="5"/>
      <c r="G29" s="5"/>
      <c r="H29" s="5">
        <v>434.67459459459462</v>
      </c>
      <c r="I29" s="5"/>
      <c r="J29" s="5">
        <v>505.40405405405397</v>
      </c>
      <c r="K29" s="5"/>
      <c r="L29" s="5">
        <v>609.8440700000001</v>
      </c>
      <c r="M29" s="5"/>
      <c r="N29" s="4">
        <v>648.07593999999995</v>
      </c>
      <c r="O29" s="5"/>
      <c r="P29" s="5">
        <v>701.10403999999994</v>
      </c>
      <c r="Q29" s="5"/>
      <c r="R29" s="5">
        <v>724.31457</v>
      </c>
      <c r="S29" s="5"/>
      <c r="T29" s="5">
        <v>737.44051999999999</v>
      </c>
      <c r="U29" s="5"/>
      <c r="V29" s="5">
        <v>742.96726000000001</v>
      </c>
      <c r="W29" s="6"/>
      <c r="X29" s="16">
        <v>94.891320000000064</v>
      </c>
      <c r="Y29" s="2"/>
    </row>
    <row r="30" spans="2:25" ht="14.25" customHeight="1" x14ac:dyDescent="0.2">
      <c r="B30" s="988"/>
      <c r="C30" s="283" t="s">
        <v>294</v>
      </c>
      <c r="D30" s="4"/>
      <c r="E30" s="5"/>
      <c r="F30" s="5"/>
      <c r="G30" s="5"/>
      <c r="H30" s="5">
        <v>3218.5974054054086</v>
      </c>
      <c r="I30" s="5"/>
      <c r="J30" s="5">
        <v>3271.0677567567591</v>
      </c>
      <c r="K30" s="5"/>
      <c r="L30" s="5">
        <v>3593.5373400000008</v>
      </c>
      <c r="M30" s="5"/>
      <c r="N30" s="4">
        <v>3404.9495700000011</v>
      </c>
      <c r="O30" s="5"/>
      <c r="P30" s="5">
        <v>3387.5167399999996</v>
      </c>
      <c r="Q30" s="5"/>
      <c r="R30" s="5">
        <v>3342.4921500000014</v>
      </c>
      <c r="S30" s="5"/>
      <c r="T30" s="5">
        <v>3351.9908300000006</v>
      </c>
      <c r="U30" s="5"/>
      <c r="V30" s="5">
        <v>3331.5245700000019</v>
      </c>
      <c r="W30" s="6"/>
      <c r="X30" s="16">
        <v>-73.424999999999272</v>
      </c>
      <c r="Y30" s="2"/>
    </row>
    <row r="31" spans="2:25" ht="14.25" customHeight="1" x14ac:dyDescent="0.2">
      <c r="B31" s="988"/>
      <c r="C31" s="293" t="s">
        <v>641</v>
      </c>
      <c r="D31" s="4"/>
      <c r="E31" s="5"/>
      <c r="F31" s="5"/>
      <c r="G31" s="5"/>
      <c r="H31" s="5">
        <v>863.98540540540523</v>
      </c>
      <c r="I31" s="5"/>
      <c r="J31" s="5">
        <v>773.58459459459448</v>
      </c>
      <c r="K31" s="5"/>
      <c r="L31" s="5">
        <v>681.83540000000005</v>
      </c>
      <c r="M31" s="5"/>
      <c r="N31" s="4">
        <v>630.5083699999999</v>
      </c>
      <c r="O31" s="5"/>
      <c r="P31" s="5">
        <v>616.81972000000007</v>
      </c>
      <c r="Q31" s="5"/>
      <c r="R31" s="5">
        <v>670.05568000000005</v>
      </c>
      <c r="S31" s="5"/>
      <c r="T31" s="5">
        <v>637.99811000000011</v>
      </c>
      <c r="U31" s="5"/>
      <c r="V31" s="5">
        <v>674.13144999999997</v>
      </c>
      <c r="W31" s="6"/>
      <c r="X31" s="16">
        <v>43.623080000000073</v>
      </c>
      <c r="Y31" s="2"/>
    </row>
    <row r="32" spans="2:25" ht="14.25" customHeight="1" x14ac:dyDescent="0.2">
      <c r="B32" s="988"/>
      <c r="C32" s="293" t="s">
        <v>452</v>
      </c>
      <c r="D32" s="4"/>
      <c r="E32" s="5"/>
      <c r="F32" s="5"/>
      <c r="G32" s="5"/>
      <c r="H32" s="5">
        <v>1885.3894208494207</v>
      </c>
      <c r="I32" s="5"/>
      <c r="J32" s="5">
        <v>1852.914208494208</v>
      </c>
      <c r="K32" s="5"/>
      <c r="L32" s="5">
        <v>1694.1638400000002</v>
      </c>
      <c r="M32" s="5"/>
      <c r="N32" s="4">
        <v>2357.4773399999995</v>
      </c>
      <c r="O32" s="5"/>
      <c r="P32" s="5">
        <v>2322.6791499999999</v>
      </c>
      <c r="Q32" s="5"/>
      <c r="R32" s="5">
        <v>2505.3115699999994</v>
      </c>
      <c r="S32" s="5"/>
      <c r="T32" s="5">
        <v>2546.8351799999996</v>
      </c>
      <c r="U32" s="5"/>
      <c r="V32" s="5">
        <v>2682.1722299999992</v>
      </c>
      <c r="W32" s="6"/>
      <c r="X32" s="16">
        <v>324.69488999999976</v>
      </c>
      <c r="Y32" s="2"/>
    </row>
    <row r="33" spans="1:25" ht="14.25" customHeight="1" x14ac:dyDescent="0.2">
      <c r="B33" s="988"/>
      <c r="C33" s="293" t="s">
        <v>642</v>
      </c>
      <c r="D33" s="4"/>
      <c r="E33" s="5"/>
      <c r="F33" s="5"/>
      <c r="G33" s="5"/>
      <c r="H33" s="5">
        <v>2284.9538610038608</v>
      </c>
      <c r="I33" s="52"/>
      <c r="J33" s="5">
        <v>2404.6557606177598</v>
      </c>
      <c r="K33" s="5"/>
      <c r="L33" s="5">
        <v>2104.5480300000004</v>
      </c>
      <c r="M33" s="925"/>
      <c r="N33" s="4">
        <v>2271.6056600000006</v>
      </c>
      <c r="O33" s="5"/>
      <c r="P33" s="5">
        <v>2357.0187099999998</v>
      </c>
      <c r="Q33" s="5"/>
      <c r="R33" s="5">
        <v>2380.20379</v>
      </c>
      <c r="S33" s="5"/>
      <c r="T33" s="5">
        <v>2459.2845099999995</v>
      </c>
      <c r="U33" s="5"/>
      <c r="V33" s="5">
        <v>2458.4353200000005</v>
      </c>
      <c r="W33" s="6"/>
      <c r="X33" s="16">
        <v>186.82965999999988</v>
      </c>
      <c r="Y33" s="2"/>
    </row>
    <row r="34" spans="1:25" ht="14.25" customHeight="1" x14ac:dyDescent="0.2">
      <c r="B34" s="989" t="s">
        <v>204</v>
      </c>
      <c r="C34" s="990"/>
      <c r="D34" s="390"/>
      <c r="E34" s="391"/>
      <c r="F34" s="391"/>
      <c r="G34" s="391"/>
      <c r="H34" s="391">
        <v>8820.0655521235531</v>
      </c>
      <c r="I34" s="391"/>
      <c r="J34" s="391">
        <v>8942.4263745173757</v>
      </c>
      <c r="K34" s="391"/>
      <c r="L34" s="391">
        <v>8821.1861600000011</v>
      </c>
      <c r="M34" s="926"/>
      <c r="N34" s="390">
        <v>9464.7168799999999</v>
      </c>
      <c r="O34" s="391"/>
      <c r="P34" s="391">
        <v>9526.5383600000005</v>
      </c>
      <c r="Q34" s="391"/>
      <c r="R34" s="391">
        <v>9767.7777600000009</v>
      </c>
      <c r="S34" s="391"/>
      <c r="T34" s="391">
        <v>9879.9491500000004</v>
      </c>
      <c r="U34" s="391"/>
      <c r="V34" s="391">
        <v>10040.171370000002</v>
      </c>
      <c r="W34" s="928"/>
      <c r="X34" s="948">
        <v>575.4544900000019</v>
      </c>
      <c r="Y34" s="2"/>
    </row>
    <row r="35" spans="1:25" ht="14.25" customHeight="1" thickBot="1" x14ac:dyDescent="0.25">
      <c r="B35" s="991" t="s">
        <v>163</v>
      </c>
      <c r="C35" s="992"/>
      <c r="D35" s="11">
        <v>40653.480249130123</v>
      </c>
      <c r="E35" s="12"/>
      <c r="F35" s="12">
        <v>35632.693421026255</v>
      </c>
      <c r="G35" s="12"/>
      <c r="H35" s="12">
        <v>44082.780627776134</v>
      </c>
      <c r="I35" s="12"/>
      <c r="J35" s="12">
        <v>43529.422895076386</v>
      </c>
      <c r="K35" s="12"/>
      <c r="L35" s="12">
        <v>43488.448209999988</v>
      </c>
      <c r="M35" s="927"/>
      <c r="N35" s="11">
        <v>46535.336200000005</v>
      </c>
      <c r="O35" s="12"/>
      <c r="P35" s="12">
        <v>47604.072740000003</v>
      </c>
      <c r="Q35" s="12"/>
      <c r="R35" s="12">
        <v>48840.193430000014</v>
      </c>
      <c r="S35" s="12"/>
      <c r="T35" s="12">
        <v>49592.50783000001</v>
      </c>
      <c r="U35" s="12"/>
      <c r="V35" s="12">
        <v>49882.592590000007</v>
      </c>
      <c r="W35" s="13"/>
      <c r="X35" s="202">
        <v>3347.2563900000023</v>
      </c>
      <c r="Y35" s="2"/>
    </row>
    <row r="36" spans="1:25" x14ac:dyDescent="0.2">
      <c r="C36" s="21"/>
      <c r="D36" s="17"/>
      <c r="E36" s="17"/>
      <c r="F36" s="17"/>
      <c r="G36" s="17"/>
      <c r="X36" s="14" t="s">
        <v>497</v>
      </c>
      <c r="Y36" s="25"/>
    </row>
    <row r="37" spans="1:25" x14ac:dyDescent="0.2">
      <c r="A37" s="1" t="s">
        <v>187</v>
      </c>
      <c r="B37" s="1"/>
      <c r="D37" s="17"/>
      <c r="E37" s="17"/>
      <c r="F37" s="17"/>
      <c r="G37" s="17"/>
      <c r="L37" s="17"/>
      <c r="M37" s="17"/>
      <c r="X37" s="941"/>
      <c r="Y37" s="25"/>
    </row>
    <row r="38" spans="1:25" ht="13.5" customHeight="1" x14ac:dyDescent="0.2">
      <c r="A38" s="213" t="s">
        <v>176</v>
      </c>
      <c r="B38" s="724" t="s">
        <v>540</v>
      </c>
      <c r="C38" s="720"/>
      <c r="D38" s="720"/>
      <c r="E38" s="720"/>
      <c r="F38" s="720"/>
      <c r="G38" s="720"/>
      <c r="H38" s="720"/>
      <c r="I38" s="720"/>
      <c r="J38" s="720"/>
      <c r="K38" s="720"/>
      <c r="L38" s="720"/>
      <c r="M38" s="720"/>
      <c r="N38" s="720"/>
      <c r="O38" s="720"/>
      <c r="P38" s="720"/>
      <c r="Q38" s="720"/>
      <c r="R38" s="720"/>
      <c r="S38" s="720"/>
      <c r="T38" s="720"/>
      <c r="U38" s="750"/>
      <c r="V38" s="750"/>
      <c r="W38" s="720"/>
      <c r="X38" s="720"/>
      <c r="Y38" s="25"/>
    </row>
    <row r="39" spans="1:25" ht="14.25" customHeight="1" x14ac:dyDescent="0.2">
      <c r="A39" s="213" t="s">
        <v>177</v>
      </c>
      <c r="B39" s="979" t="s">
        <v>639</v>
      </c>
      <c r="C39" s="980"/>
      <c r="D39" s="980"/>
      <c r="E39" s="980"/>
      <c r="F39" s="980"/>
      <c r="G39" s="980"/>
      <c r="H39" s="980"/>
      <c r="I39" s="980"/>
      <c r="J39" s="980"/>
      <c r="K39" s="980"/>
      <c r="L39" s="980"/>
      <c r="M39" s="980"/>
      <c r="N39" s="980"/>
      <c r="O39" s="980"/>
      <c r="P39" s="980"/>
      <c r="Q39" s="980"/>
      <c r="R39" s="980"/>
      <c r="S39" s="980"/>
      <c r="T39" s="980"/>
      <c r="U39" s="980"/>
      <c r="V39" s="980"/>
      <c r="W39" s="980"/>
      <c r="X39" s="980"/>
      <c r="Y39" s="25"/>
    </row>
    <row r="40" spans="1:25" ht="12.75" customHeight="1" x14ac:dyDescent="0.2">
      <c r="A40" s="213" t="s">
        <v>178</v>
      </c>
      <c r="B40" s="979" t="s">
        <v>541</v>
      </c>
      <c r="C40" s="978"/>
      <c r="D40" s="978"/>
      <c r="E40" s="978"/>
      <c r="F40" s="978"/>
      <c r="G40" s="978"/>
      <c r="H40" s="978"/>
      <c r="I40" s="978"/>
      <c r="J40" s="978"/>
      <c r="K40" s="978"/>
      <c r="L40" s="978"/>
      <c r="M40" s="978"/>
      <c r="N40" s="978"/>
      <c r="O40" s="978"/>
      <c r="P40" s="978"/>
      <c r="Q40" s="978"/>
      <c r="R40" s="978"/>
      <c r="S40" s="978"/>
      <c r="T40" s="978"/>
      <c r="U40" s="978"/>
      <c r="V40" s="978"/>
      <c r="W40" s="978"/>
      <c r="X40" s="978"/>
      <c r="Y40" s="25"/>
    </row>
    <row r="41" spans="1:25" ht="12.75" customHeight="1" x14ac:dyDescent="0.2">
      <c r="A41" s="213" t="s">
        <v>214</v>
      </c>
      <c r="B41" s="724" t="s">
        <v>459</v>
      </c>
      <c r="C41" s="718"/>
      <c r="D41" s="718"/>
      <c r="E41" s="718"/>
      <c r="F41" s="718"/>
      <c r="G41" s="718"/>
      <c r="H41" s="718"/>
      <c r="I41" s="718"/>
      <c r="J41" s="718"/>
      <c r="K41" s="718"/>
      <c r="L41" s="718"/>
      <c r="M41" s="718"/>
      <c r="N41" s="718"/>
      <c r="O41" s="718"/>
      <c r="P41" s="718"/>
      <c r="Q41" s="718"/>
      <c r="R41" s="718"/>
      <c r="S41" s="718"/>
      <c r="T41" s="718"/>
      <c r="U41" s="749"/>
      <c r="V41" s="749"/>
      <c r="W41" s="718"/>
      <c r="X41" s="718"/>
    </row>
    <row r="42" spans="1:25" ht="12.75" customHeight="1" x14ac:dyDescent="0.2">
      <c r="A42" s="213" t="s">
        <v>319</v>
      </c>
      <c r="B42" s="993" t="s">
        <v>550</v>
      </c>
      <c r="C42" s="993"/>
      <c r="D42" s="993"/>
      <c r="E42" s="993"/>
      <c r="F42" s="993"/>
      <c r="G42" s="993"/>
      <c r="H42" s="993"/>
      <c r="I42" s="993"/>
      <c r="J42" s="993"/>
      <c r="K42" s="993"/>
      <c r="L42" s="993"/>
      <c r="M42" s="993"/>
      <c r="N42" s="993"/>
      <c r="O42" s="993"/>
      <c r="P42" s="993"/>
      <c r="Q42" s="993"/>
      <c r="R42" s="993"/>
      <c r="S42" s="993"/>
      <c r="T42" s="993"/>
      <c r="U42" s="993"/>
      <c r="V42" s="993"/>
      <c r="W42" s="993"/>
      <c r="X42" s="993"/>
    </row>
    <row r="43" spans="1:25" ht="15" customHeight="1" x14ac:dyDescent="0.2">
      <c r="A43" s="213" t="s">
        <v>432</v>
      </c>
      <c r="B43" s="979" t="s">
        <v>460</v>
      </c>
      <c r="C43" s="979"/>
      <c r="D43" s="979"/>
      <c r="E43" s="979"/>
      <c r="F43" s="979"/>
      <c r="G43" s="979"/>
      <c r="H43" s="979"/>
      <c r="I43" s="979"/>
      <c r="J43" s="979"/>
      <c r="K43" s="979"/>
      <c r="L43" s="979"/>
      <c r="M43" s="979"/>
      <c r="N43" s="979"/>
      <c r="O43" s="979"/>
      <c r="P43" s="979"/>
      <c r="Q43" s="979"/>
      <c r="R43" s="979"/>
      <c r="S43" s="979"/>
      <c r="T43" s="979"/>
      <c r="U43" s="979"/>
      <c r="V43" s="979"/>
      <c r="W43" s="979"/>
      <c r="X43" s="979"/>
    </row>
    <row r="44" spans="1:25" s="79" customFormat="1" ht="12.75" customHeight="1" x14ac:dyDescent="0.2">
      <c r="A44" s="213"/>
    </row>
    <row r="45" spans="1:25" s="79" customFormat="1" ht="30.75" customHeight="1" x14ac:dyDescent="0.2">
      <c r="A45" s="563" t="s">
        <v>398</v>
      </c>
      <c r="B45" s="979" t="s">
        <v>636</v>
      </c>
      <c r="C45" s="979"/>
      <c r="D45" s="979"/>
      <c r="E45" s="979"/>
      <c r="F45" s="979"/>
      <c r="G45" s="979"/>
      <c r="H45" s="979"/>
      <c r="I45" s="979"/>
      <c r="J45" s="979"/>
      <c r="K45" s="979"/>
      <c r="L45" s="979"/>
      <c r="M45" s="979"/>
      <c r="N45" s="979"/>
      <c r="O45" s="979"/>
      <c r="P45" s="979"/>
      <c r="Q45" s="979"/>
      <c r="R45" s="979"/>
      <c r="S45" s="979"/>
      <c r="T45" s="979"/>
      <c r="U45" s="979"/>
      <c r="V45" s="979"/>
      <c r="W45" s="979"/>
      <c r="X45" s="979"/>
    </row>
  </sheetData>
  <mergeCells count="12">
    <mergeCell ref="B43:X43"/>
    <mergeCell ref="B45:X45"/>
    <mergeCell ref="B6:B11"/>
    <mergeCell ref="B13:B26"/>
    <mergeCell ref="B40:X40"/>
    <mergeCell ref="B28:B33"/>
    <mergeCell ref="B34:C34"/>
    <mergeCell ref="B27:C27"/>
    <mergeCell ref="B35:C35"/>
    <mergeCell ref="B39:X39"/>
    <mergeCell ref="B12:C12"/>
    <mergeCell ref="B42:X42"/>
  </mergeCells>
  <phoneticPr fontId="4" type="noConversion"/>
  <printOptions horizontalCentered="1"/>
  <pageMargins left="0.43307086614173229" right="0.39370078740157483" top="0.62992125984251968" bottom="0.47244094488188981"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W62"/>
  <sheetViews>
    <sheetView zoomScale="85" zoomScaleNormal="85" zoomScaleSheetLayoutView="100" workbookViewId="0"/>
  </sheetViews>
  <sheetFormatPr defaultRowHeight="12.75" x14ac:dyDescent="0.2"/>
  <cols>
    <col min="1" max="1" width="3.7109375" style="313" customWidth="1"/>
    <col min="2" max="2" width="14.140625" style="313" customWidth="1"/>
    <col min="3" max="3" width="15.28515625" style="313" customWidth="1"/>
    <col min="4" max="4" width="12.7109375" style="313" customWidth="1"/>
    <col min="5" max="5" width="2.140625" style="313" customWidth="1"/>
    <col min="6" max="6" width="12.7109375" style="313" customWidth="1"/>
    <col min="7" max="7" width="2.140625" style="313" customWidth="1"/>
    <col min="8" max="8" width="12.7109375" style="313" customWidth="1"/>
    <col min="9" max="9" width="2.140625" style="313" customWidth="1"/>
    <col min="10" max="10" width="12.7109375" style="313" customWidth="1"/>
    <col min="11" max="11" width="2.140625" style="313" customWidth="1"/>
    <col min="12" max="12" width="12.7109375" style="313" customWidth="1"/>
    <col min="13" max="13" width="2.140625" style="313" customWidth="1"/>
    <col min="14" max="14" width="12.7109375" style="313" customWidth="1"/>
    <col min="15" max="15" width="2.28515625" style="313" customWidth="1"/>
    <col min="16" max="16" width="12.7109375" style="313" customWidth="1"/>
    <col min="17" max="17" width="2.5703125" style="313" customWidth="1"/>
    <col min="18" max="18" width="13.42578125" style="313" customWidth="1"/>
    <col min="19" max="19" width="2" style="313" customWidth="1"/>
    <col min="20" max="20" width="13.42578125" style="313" customWidth="1"/>
    <col min="21" max="21" width="2.7109375" style="313" customWidth="1"/>
    <col min="22" max="22" width="12.7109375" style="313" customWidth="1"/>
    <col min="23" max="23" width="2.28515625" style="313" customWidth="1"/>
    <col min="24" max="16384" width="9.140625" style="313"/>
  </cols>
  <sheetData>
    <row r="1" spans="1:23" x14ac:dyDescent="0.2">
      <c r="A1" s="333" t="s">
        <v>643</v>
      </c>
    </row>
    <row r="2" spans="1:23" ht="13.5" thickBot="1" x14ac:dyDescent="0.25">
      <c r="E2" s="314"/>
      <c r="F2" s="314"/>
      <c r="H2" s="314"/>
      <c r="I2" s="314"/>
      <c r="K2" s="314"/>
      <c r="L2" s="314"/>
      <c r="M2" s="314"/>
      <c r="O2" s="314"/>
      <c r="P2" s="314"/>
      <c r="Q2" s="314"/>
      <c r="R2" s="314"/>
      <c r="S2" s="314"/>
      <c r="T2" s="314"/>
      <c r="U2" s="314"/>
      <c r="V2" s="314"/>
      <c r="W2" s="3" t="s">
        <v>166</v>
      </c>
    </row>
    <row r="3" spans="1:23" ht="13.5" thickBot="1" x14ac:dyDescent="0.25">
      <c r="D3" s="334" t="s">
        <v>522</v>
      </c>
      <c r="E3" s="335"/>
      <c r="F3" s="335"/>
      <c r="G3" s="335"/>
      <c r="H3" s="335"/>
      <c r="I3" s="335"/>
      <c r="J3" s="335"/>
      <c r="K3" s="761"/>
      <c r="L3" s="335"/>
      <c r="M3" s="336"/>
      <c r="N3" s="335" t="s">
        <v>523</v>
      </c>
      <c r="O3" s="335"/>
      <c r="P3" s="336"/>
      <c r="Q3" s="336"/>
      <c r="R3" s="336"/>
      <c r="S3" s="336"/>
      <c r="T3" s="336"/>
      <c r="U3" s="336"/>
      <c r="V3" s="336"/>
      <c r="W3" s="336"/>
    </row>
    <row r="4" spans="1:23" ht="30.75" customHeight="1" thickBot="1" x14ac:dyDescent="0.25">
      <c r="C4" s="949" t="s">
        <v>597</v>
      </c>
      <c r="D4" s="337">
        <v>41364</v>
      </c>
      <c r="E4" s="338"/>
      <c r="F4" s="338">
        <v>41729</v>
      </c>
      <c r="G4" s="338"/>
      <c r="H4" s="338">
        <v>42094</v>
      </c>
      <c r="I4" s="338"/>
      <c r="J4" s="338">
        <v>42460</v>
      </c>
      <c r="K4" s="338"/>
      <c r="L4" s="338">
        <v>42825</v>
      </c>
      <c r="M4" s="44"/>
      <c r="N4" s="338">
        <v>43190</v>
      </c>
      <c r="O4" s="43"/>
      <c r="P4" s="338">
        <v>43281</v>
      </c>
      <c r="Q4" s="240"/>
      <c r="R4" s="338">
        <v>43373</v>
      </c>
      <c r="S4" s="240"/>
      <c r="T4" s="338">
        <v>43465</v>
      </c>
      <c r="U4" s="240"/>
      <c r="V4" s="338">
        <v>43555</v>
      </c>
      <c r="W4" s="339"/>
    </row>
    <row r="5" spans="1:23" s="340" customFormat="1" ht="14.25" customHeight="1" x14ac:dyDescent="0.2">
      <c r="B5" s="995" t="s">
        <v>702</v>
      </c>
      <c r="C5" s="341">
        <v>0</v>
      </c>
      <c r="D5" s="342">
        <v>149</v>
      </c>
      <c r="E5" s="343"/>
      <c r="F5" s="343">
        <v>128.32432432432432</v>
      </c>
      <c r="G5" s="343"/>
      <c r="H5" s="343">
        <v>1146.7445945945949</v>
      </c>
      <c r="I5" s="343"/>
      <c r="J5" s="343">
        <v>1652.7297297297298</v>
      </c>
      <c r="K5" s="343"/>
      <c r="L5" s="343">
        <v>1991.2886700000001</v>
      </c>
      <c r="M5" s="344"/>
      <c r="N5" s="343">
        <v>4503.4919</v>
      </c>
      <c r="O5" s="343"/>
      <c r="P5" s="343">
        <v>4894.7297400000007</v>
      </c>
      <c r="Q5" s="343"/>
      <c r="R5" s="343">
        <v>5231.5270300000002</v>
      </c>
      <c r="S5" s="343"/>
      <c r="T5" s="343">
        <v>5079.5810899999997</v>
      </c>
      <c r="U5" s="759"/>
      <c r="V5" s="343">
        <v>4095.0270300000002</v>
      </c>
      <c r="W5" s="344"/>
    </row>
    <row r="6" spans="1:23" ht="14.25" x14ac:dyDescent="0.2">
      <c r="B6" s="996"/>
      <c r="C6" s="345">
        <v>1</v>
      </c>
      <c r="D6" s="346">
        <v>136</v>
      </c>
      <c r="E6" s="347"/>
      <c r="F6" s="347">
        <v>138.94871794871796</v>
      </c>
      <c r="G6" s="347"/>
      <c r="H6" s="347">
        <v>187.48648648648648</v>
      </c>
      <c r="I6" s="347"/>
      <c r="J6" s="347">
        <v>1047.0675675675675</v>
      </c>
      <c r="K6" s="347"/>
      <c r="L6" s="347">
        <v>1499.3648699999997</v>
      </c>
      <c r="M6" s="348"/>
      <c r="N6" s="347">
        <v>1777.5259699999997</v>
      </c>
      <c r="O6" s="209"/>
      <c r="P6" s="347">
        <v>2186.1213600000005</v>
      </c>
      <c r="Q6" s="347"/>
      <c r="R6" s="347">
        <v>2590.9892100000002</v>
      </c>
      <c r="S6" s="347"/>
      <c r="T6" s="347">
        <v>3181.4986700000009</v>
      </c>
      <c r="U6" s="759"/>
      <c r="V6" s="347">
        <v>3766.5121900000013</v>
      </c>
      <c r="W6" s="348"/>
    </row>
    <row r="7" spans="1:23" ht="14.25" x14ac:dyDescent="0.2">
      <c r="B7" s="996"/>
      <c r="C7" s="345">
        <v>2</v>
      </c>
      <c r="D7" s="346">
        <v>494.59615384615387</v>
      </c>
      <c r="E7" s="347"/>
      <c r="F7" s="347">
        <v>110.9054054054054</v>
      </c>
      <c r="G7" s="347"/>
      <c r="H7" s="347">
        <v>145.59459459459458</v>
      </c>
      <c r="I7" s="347"/>
      <c r="J7" s="347">
        <v>179.31081081081081</v>
      </c>
      <c r="K7" s="347"/>
      <c r="L7" s="347">
        <v>921.14865999999995</v>
      </c>
      <c r="M7" s="348"/>
      <c r="N7" s="347">
        <v>1383.1000199999999</v>
      </c>
      <c r="O7" s="347"/>
      <c r="P7" s="347">
        <v>1096.7108399999997</v>
      </c>
      <c r="Q7" s="347"/>
      <c r="R7" s="347">
        <v>1092.4781399999999</v>
      </c>
      <c r="S7" s="347"/>
      <c r="T7" s="347">
        <v>1227.0430199999998</v>
      </c>
      <c r="U7" s="759"/>
      <c r="V7" s="347">
        <v>1545.5724800000003</v>
      </c>
      <c r="W7" s="348"/>
    </row>
    <row r="8" spans="1:23" ht="14.25" x14ac:dyDescent="0.2">
      <c r="B8" s="996"/>
      <c r="C8" s="349">
        <v>3</v>
      </c>
      <c r="D8" s="346">
        <v>275.37837837837839</v>
      </c>
      <c r="E8" s="347"/>
      <c r="F8" s="347">
        <v>438.20270270270271</v>
      </c>
      <c r="G8" s="347"/>
      <c r="H8" s="347">
        <v>130</v>
      </c>
      <c r="I8" s="347"/>
      <c r="J8" s="347">
        <v>128.5</v>
      </c>
      <c r="K8" s="347"/>
      <c r="L8" s="347">
        <v>151.84925999999999</v>
      </c>
      <c r="M8" s="348"/>
      <c r="N8" s="347">
        <v>816.57434999999987</v>
      </c>
      <c r="O8" s="347"/>
      <c r="P8" s="347">
        <v>1227.5473399999998</v>
      </c>
      <c r="Q8" s="347"/>
      <c r="R8" s="347">
        <v>1401.29062</v>
      </c>
      <c r="S8" s="347"/>
      <c r="T8" s="347">
        <v>1420.8987299999999</v>
      </c>
      <c r="U8" s="759"/>
      <c r="V8" s="347">
        <v>1258.5473399999998</v>
      </c>
      <c r="W8" s="348"/>
    </row>
    <row r="9" spans="1:23" x14ac:dyDescent="0.2">
      <c r="B9" s="996"/>
      <c r="C9" s="349">
        <v>4</v>
      </c>
      <c r="D9" s="346">
        <v>1293.6433333333332</v>
      </c>
      <c r="E9" s="347"/>
      <c r="F9" s="347">
        <v>265.46702702702703</v>
      </c>
      <c r="G9" s="347"/>
      <c r="H9" s="347">
        <v>441.87162162162161</v>
      </c>
      <c r="I9" s="347"/>
      <c r="J9" s="347">
        <v>122.71621621621622</v>
      </c>
      <c r="K9" s="347"/>
      <c r="L9" s="347">
        <v>103.53595</v>
      </c>
      <c r="M9" s="348"/>
      <c r="N9" s="347">
        <v>139.68259</v>
      </c>
      <c r="O9" s="347"/>
      <c r="P9" s="347">
        <v>170.19609999999997</v>
      </c>
      <c r="Q9" s="347"/>
      <c r="R9" s="347">
        <v>189.79730000000001</v>
      </c>
      <c r="S9" s="347"/>
      <c r="T9" s="347">
        <v>301.29055</v>
      </c>
      <c r="U9" s="347"/>
      <c r="V9" s="347">
        <v>722.30411000000004</v>
      </c>
      <c r="W9" s="348"/>
    </row>
    <row r="10" spans="1:23" x14ac:dyDescent="0.2">
      <c r="B10" s="996"/>
      <c r="C10" s="350" t="s">
        <v>376</v>
      </c>
      <c r="D10" s="346">
        <v>5832.1095426195416</v>
      </c>
      <c r="E10" s="347"/>
      <c r="F10" s="347">
        <v>5165.2866805266804</v>
      </c>
      <c r="G10" s="347"/>
      <c r="H10" s="347">
        <v>4303.861094941095</v>
      </c>
      <c r="I10" s="347"/>
      <c r="J10" s="347">
        <v>3578.2811642411643</v>
      </c>
      <c r="K10" s="347"/>
      <c r="L10" s="347">
        <v>2515.8500899999995</v>
      </c>
      <c r="M10" s="348"/>
      <c r="N10" s="347">
        <v>1623.2112499999996</v>
      </c>
      <c r="O10" s="347"/>
      <c r="P10" s="347">
        <v>1415.9283199999998</v>
      </c>
      <c r="Q10" s="347"/>
      <c r="R10" s="347">
        <v>1244.6148699999999</v>
      </c>
      <c r="S10" s="347"/>
      <c r="T10" s="347">
        <v>1055.30285</v>
      </c>
      <c r="U10" s="347"/>
      <c r="V10" s="347">
        <v>796.41147999999987</v>
      </c>
      <c r="W10" s="348"/>
    </row>
    <row r="11" spans="1:23" x14ac:dyDescent="0.2">
      <c r="B11" s="996"/>
      <c r="C11" s="351" t="s">
        <v>377</v>
      </c>
      <c r="D11" s="346">
        <v>3785.5517948717957</v>
      </c>
      <c r="E11" s="347"/>
      <c r="F11" s="347">
        <v>3845.0995218295216</v>
      </c>
      <c r="G11" s="347"/>
      <c r="H11" s="347">
        <v>3940.6606029106024</v>
      </c>
      <c r="I11" s="347"/>
      <c r="J11" s="347">
        <v>4207.1866666666674</v>
      </c>
      <c r="K11" s="347"/>
      <c r="L11" s="347">
        <v>4250.654410000001</v>
      </c>
      <c r="M11" s="348"/>
      <c r="N11" s="347">
        <v>3850.7345099999998</v>
      </c>
      <c r="O11" s="347"/>
      <c r="P11" s="347">
        <v>3724.4504299999999</v>
      </c>
      <c r="Q11" s="347"/>
      <c r="R11" s="347">
        <v>3631.7585000000004</v>
      </c>
      <c r="S11" s="347"/>
      <c r="T11" s="347">
        <v>3561.6306000000009</v>
      </c>
      <c r="U11" s="347"/>
      <c r="V11" s="347">
        <v>3499.9682700000003</v>
      </c>
      <c r="W11" s="348"/>
    </row>
    <row r="12" spans="1:23" x14ac:dyDescent="0.2">
      <c r="B12" s="996"/>
      <c r="C12" s="350" t="s">
        <v>378</v>
      </c>
      <c r="D12" s="346">
        <v>3299.251025641026</v>
      </c>
      <c r="E12" s="347"/>
      <c r="F12" s="347">
        <v>3027.5393555093556</v>
      </c>
      <c r="G12" s="347"/>
      <c r="H12" s="347">
        <v>2872.4488704088703</v>
      </c>
      <c r="I12" s="347"/>
      <c r="J12" s="347">
        <v>2322.6255440055438</v>
      </c>
      <c r="K12" s="347"/>
      <c r="L12" s="347">
        <v>2287.4168299999997</v>
      </c>
      <c r="M12" s="348"/>
      <c r="N12" s="347">
        <v>2293.96209</v>
      </c>
      <c r="O12" s="347"/>
      <c r="P12" s="347">
        <v>2291.0845299999996</v>
      </c>
      <c r="Q12" s="347"/>
      <c r="R12" s="347">
        <v>2341.0058600000002</v>
      </c>
      <c r="S12" s="347"/>
      <c r="T12" s="347">
        <v>2333.2081500000004</v>
      </c>
      <c r="U12" s="347"/>
      <c r="V12" s="347">
        <v>2417.3001900000004</v>
      </c>
      <c r="W12" s="348"/>
    </row>
    <row r="13" spans="1:23" x14ac:dyDescent="0.2">
      <c r="B13" s="996"/>
      <c r="C13" s="350" t="s">
        <v>379</v>
      </c>
      <c r="D13" s="346">
        <v>4260.3428205128212</v>
      </c>
      <c r="E13" s="347"/>
      <c r="F13" s="347">
        <v>3120.2608731808737</v>
      </c>
      <c r="G13" s="347"/>
      <c r="H13" s="347">
        <v>2853.9724948024964</v>
      </c>
      <c r="I13" s="347"/>
      <c r="J13" s="347">
        <v>2689.1844213444219</v>
      </c>
      <c r="K13" s="347"/>
      <c r="L13" s="347">
        <v>1944.3257999999998</v>
      </c>
      <c r="M13" s="348"/>
      <c r="N13" s="347">
        <v>1828.1270200000001</v>
      </c>
      <c r="O13" s="347"/>
      <c r="P13" s="347">
        <v>1854.32539</v>
      </c>
      <c r="Q13" s="347"/>
      <c r="R13" s="347">
        <v>1869.8404800000003</v>
      </c>
      <c r="S13" s="347"/>
      <c r="T13" s="347">
        <v>1889.7592100000004</v>
      </c>
      <c r="U13" s="347"/>
      <c r="V13" s="347">
        <v>1834.1039700000001</v>
      </c>
      <c r="W13" s="348"/>
    </row>
    <row r="14" spans="1:23" x14ac:dyDescent="0.2">
      <c r="B14" s="996"/>
      <c r="C14" s="350" t="s">
        <v>380</v>
      </c>
      <c r="D14" s="346">
        <v>1569.3802564102564</v>
      </c>
      <c r="E14" s="347"/>
      <c r="F14" s="347">
        <v>1643.4052044352043</v>
      </c>
      <c r="G14" s="347"/>
      <c r="H14" s="347">
        <v>1861.7942203742207</v>
      </c>
      <c r="I14" s="347"/>
      <c r="J14" s="347">
        <v>2015.2279140679138</v>
      </c>
      <c r="K14" s="347"/>
      <c r="L14" s="347">
        <v>2306.7024299999998</v>
      </c>
      <c r="M14" s="348"/>
      <c r="N14" s="347">
        <v>2215.9343100000001</v>
      </c>
      <c r="O14" s="347"/>
      <c r="P14" s="347">
        <v>2053.3099400000001</v>
      </c>
      <c r="Q14" s="347"/>
      <c r="R14" s="347">
        <v>1988.6850099999999</v>
      </c>
      <c r="S14" s="347"/>
      <c r="T14" s="347">
        <v>1874.1209099999999</v>
      </c>
      <c r="U14" s="347"/>
      <c r="V14" s="347">
        <v>1861.8648600000001</v>
      </c>
      <c r="W14" s="348"/>
    </row>
    <row r="15" spans="1:23" x14ac:dyDescent="0.2">
      <c r="B15" s="996"/>
      <c r="C15" s="352" t="s">
        <v>381</v>
      </c>
      <c r="D15" s="346">
        <v>410.54584892584893</v>
      </c>
      <c r="E15" s="347"/>
      <c r="F15" s="347">
        <v>367.32045045045049</v>
      </c>
      <c r="G15" s="347"/>
      <c r="H15" s="347">
        <v>337.37751212751203</v>
      </c>
      <c r="I15" s="347"/>
      <c r="J15" s="347">
        <v>384.50654885654887</v>
      </c>
      <c r="K15" s="347"/>
      <c r="L15" s="347">
        <v>430.41782000000006</v>
      </c>
      <c r="M15" s="348"/>
      <c r="N15" s="347">
        <v>605.87379999999985</v>
      </c>
      <c r="O15" s="347"/>
      <c r="P15" s="347">
        <v>693.9923</v>
      </c>
      <c r="Q15" s="347"/>
      <c r="R15" s="347">
        <v>735.94519000000014</v>
      </c>
      <c r="S15" s="347"/>
      <c r="T15" s="347">
        <v>797.87640999999985</v>
      </c>
      <c r="U15" s="347"/>
      <c r="V15" s="347">
        <v>832.46096</v>
      </c>
      <c r="W15" s="348"/>
    </row>
    <row r="16" spans="1:23" ht="14.25" x14ac:dyDescent="0.2">
      <c r="B16" s="353" t="s">
        <v>598</v>
      </c>
      <c r="C16" s="950"/>
      <c r="D16" s="375">
        <v>21505.799154539152</v>
      </c>
      <c r="E16" s="376"/>
      <c r="F16" s="376">
        <v>18250.760263340264</v>
      </c>
      <c r="G16" s="376"/>
      <c r="H16" s="376">
        <v>18221.812092862092</v>
      </c>
      <c r="I16" s="376"/>
      <c r="J16" s="376">
        <v>18327.336583506585</v>
      </c>
      <c r="K16" s="376"/>
      <c r="L16" s="376">
        <v>18402.554790000002</v>
      </c>
      <c r="M16" s="377"/>
      <c r="N16" s="376">
        <v>21038.217810000002</v>
      </c>
      <c r="O16" s="561"/>
      <c r="P16" s="376">
        <v>21608.396290000001</v>
      </c>
      <c r="Q16" s="376"/>
      <c r="R16" s="376">
        <v>22317.932209999999</v>
      </c>
      <c r="S16" s="376"/>
      <c r="T16" s="376">
        <v>22722.210190000002</v>
      </c>
      <c r="U16" s="891"/>
      <c r="V16" s="376">
        <v>22630.072880000003</v>
      </c>
      <c r="W16" s="354"/>
    </row>
    <row r="17" spans="2:23" ht="14.25" customHeight="1" x14ac:dyDescent="0.2">
      <c r="B17" s="997" t="s">
        <v>101</v>
      </c>
      <c r="C17" s="345">
        <v>0</v>
      </c>
      <c r="D17" s="346">
        <v>223.78378378378378</v>
      </c>
      <c r="E17" s="347"/>
      <c r="F17" s="347">
        <v>166.85135135135135</v>
      </c>
      <c r="G17" s="347"/>
      <c r="H17" s="347">
        <v>519.8648648648649</v>
      </c>
      <c r="I17" s="347"/>
      <c r="J17" s="347">
        <v>829.56756756756761</v>
      </c>
      <c r="K17" s="347"/>
      <c r="L17" s="347">
        <v>513.93242999999995</v>
      </c>
      <c r="M17" s="348"/>
      <c r="N17" s="347">
        <v>673.02702999999997</v>
      </c>
      <c r="O17" s="759"/>
      <c r="P17" s="347">
        <v>817.55405999999994</v>
      </c>
      <c r="Q17" s="347"/>
      <c r="R17" s="347">
        <v>871.20270999999991</v>
      </c>
      <c r="S17" s="759"/>
      <c r="T17" s="347">
        <v>901.14865999999995</v>
      </c>
      <c r="U17" s="759"/>
      <c r="V17" s="347">
        <v>785.47298000000001</v>
      </c>
      <c r="W17" s="348"/>
    </row>
    <row r="18" spans="2:23" x14ac:dyDescent="0.2">
      <c r="B18" s="996"/>
      <c r="C18" s="345">
        <v>1</v>
      </c>
      <c r="D18" s="346">
        <v>215.7051282051282</v>
      </c>
      <c r="E18" s="347"/>
      <c r="F18" s="347">
        <v>134</v>
      </c>
      <c r="G18" s="347"/>
      <c r="H18" s="347">
        <v>96.824324324324323</v>
      </c>
      <c r="I18" s="347"/>
      <c r="J18" s="347">
        <v>437.5</v>
      </c>
      <c r="K18" s="347"/>
      <c r="L18" s="347">
        <v>596.14866000000006</v>
      </c>
      <c r="M18" s="348"/>
      <c r="N18" s="347">
        <v>398.31081000000006</v>
      </c>
      <c r="O18" s="347"/>
      <c r="P18" s="347">
        <v>423.10811000000007</v>
      </c>
      <c r="Q18" s="347"/>
      <c r="R18" s="347">
        <v>457.64866000000006</v>
      </c>
      <c r="S18" s="347"/>
      <c r="T18" s="347">
        <v>467.53379000000007</v>
      </c>
      <c r="U18" s="347"/>
      <c r="V18" s="347">
        <v>550.59460000000001</v>
      </c>
      <c r="W18" s="348"/>
    </row>
    <row r="19" spans="2:23" x14ac:dyDescent="0.2">
      <c r="B19" s="996"/>
      <c r="C19" s="345">
        <v>2</v>
      </c>
      <c r="D19" s="346">
        <v>380.64102564102558</v>
      </c>
      <c r="E19" s="347"/>
      <c r="F19" s="347">
        <v>148.26923076923077</v>
      </c>
      <c r="G19" s="347"/>
      <c r="H19" s="347">
        <v>71.551891891891898</v>
      </c>
      <c r="I19" s="347"/>
      <c r="J19" s="347">
        <v>77.351351351351354</v>
      </c>
      <c r="K19" s="347"/>
      <c r="L19" s="347">
        <v>312.10811999999999</v>
      </c>
      <c r="M19" s="348"/>
      <c r="N19" s="347">
        <v>429.75001000000003</v>
      </c>
      <c r="O19" s="347"/>
      <c r="P19" s="347">
        <v>353.95947000000001</v>
      </c>
      <c r="Q19" s="347"/>
      <c r="R19" s="347">
        <v>300.22974000000005</v>
      </c>
      <c r="S19" s="347"/>
      <c r="T19" s="347">
        <v>274.79731000000004</v>
      </c>
      <c r="U19" s="347"/>
      <c r="V19" s="347">
        <v>311.62839000000008</v>
      </c>
      <c r="W19" s="348"/>
    </row>
    <row r="20" spans="2:23" x14ac:dyDescent="0.2">
      <c r="B20" s="996"/>
      <c r="C20" s="349">
        <v>3</v>
      </c>
      <c r="D20" s="346">
        <v>326.68087318087322</v>
      </c>
      <c r="E20" s="347"/>
      <c r="F20" s="347">
        <v>280.52564102564105</v>
      </c>
      <c r="G20" s="347"/>
      <c r="H20" s="347">
        <v>88.025987525987532</v>
      </c>
      <c r="I20" s="347"/>
      <c r="J20" s="347">
        <v>54.810810810810807</v>
      </c>
      <c r="K20" s="347"/>
      <c r="L20" s="347">
        <v>62.527029999999996</v>
      </c>
      <c r="M20" s="348"/>
      <c r="N20" s="347">
        <v>233.77027999999999</v>
      </c>
      <c r="O20" s="347"/>
      <c r="P20" s="347">
        <v>336.00677999999999</v>
      </c>
      <c r="Q20" s="347"/>
      <c r="R20" s="347">
        <v>376.25001000000003</v>
      </c>
      <c r="S20" s="347"/>
      <c r="T20" s="347">
        <v>385.79055000000005</v>
      </c>
      <c r="U20" s="347"/>
      <c r="V20" s="347">
        <v>358.31758000000002</v>
      </c>
      <c r="W20" s="348"/>
    </row>
    <row r="21" spans="2:23" x14ac:dyDescent="0.2">
      <c r="B21" s="996"/>
      <c r="C21" s="349">
        <v>4</v>
      </c>
      <c r="D21" s="346">
        <v>515.15215523215534</v>
      </c>
      <c r="E21" s="347"/>
      <c r="F21" s="347">
        <v>257.54487179487182</v>
      </c>
      <c r="G21" s="347"/>
      <c r="H21" s="347">
        <v>179.21794871794873</v>
      </c>
      <c r="I21" s="347"/>
      <c r="J21" s="347">
        <v>66.457380457380452</v>
      </c>
      <c r="K21" s="347"/>
      <c r="L21" s="347">
        <v>45.810810000000004</v>
      </c>
      <c r="M21" s="348"/>
      <c r="N21" s="347">
        <v>46.04054</v>
      </c>
      <c r="O21" s="347"/>
      <c r="P21" s="347">
        <v>54.040540000000007</v>
      </c>
      <c r="Q21" s="347"/>
      <c r="R21" s="347">
        <v>87.945959999999999</v>
      </c>
      <c r="S21" s="347"/>
      <c r="T21" s="347">
        <v>121.48649999999999</v>
      </c>
      <c r="U21" s="347"/>
      <c r="V21" s="347">
        <v>193.38514999999998</v>
      </c>
      <c r="W21" s="348"/>
    </row>
    <row r="22" spans="2:23" x14ac:dyDescent="0.2">
      <c r="B22" s="996"/>
      <c r="C22" s="350" t="s">
        <v>376</v>
      </c>
      <c r="D22" s="346">
        <v>2759.0994386694383</v>
      </c>
      <c r="E22" s="347"/>
      <c r="F22" s="347">
        <v>2251.6920027720034</v>
      </c>
      <c r="G22" s="347"/>
      <c r="H22" s="347">
        <v>1741.8187248787247</v>
      </c>
      <c r="I22" s="347"/>
      <c r="J22" s="347">
        <v>1353.4706652806649</v>
      </c>
      <c r="K22" s="347"/>
      <c r="L22" s="347">
        <v>948.82110999999998</v>
      </c>
      <c r="M22" s="348"/>
      <c r="N22" s="347">
        <v>502.88450000000012</v>
      </c>
      <c r="O22" s="347"/>
      <c r="P22" s="347">
        <v>452.21975000000015</v>
      </c>
      <c r="Q22" s="347"/>
      <c r="R22" s="347">
        <v>402.58772000000016</v>
      </c>
      <c r="S22" s="347"/>
      <c r="T22" s="347">
        <v>347.98030000000006</v>
      </c>
      <c r="U22" s="347"/>
      <c r="V22" s="347">
        <v>303.21001999999999</v>
      </c>
      <c r="W22" s="348"/>
    </row>
    <row r="23" spans="2:23" x14ac:dyDescent="0.2">
      <c r="B23" s="996"/>
      <c r="C23" s="351" t="s">
        <v>377</v>
      </c>
      <c r="D23" s="346">
        <v>1103.7372834372834</v>
      </c>
      <c r="E23" s="347"/>
      <c r="F23" s="347">
        <v>1104.4745668745663</v>
      </c>
      <c r="G23" s="347"/>
      <c r="H23" s="347">
        <v>1124.8277962577959</v>
      </c>
      <c r="I23" s="347"/>
      <c r="J23" s="347">
        <v>1191.2973665973666</v>
      </c>
      <c r="K23" s="347"/>
      <c r="L23" s="347">
        <v>1263.3523700000003</v>
      </c>
      <c r="M23" s="348"/>
      <c r="N23" s="347">
        <v>1288.1935899999996</v>
      </c>
      <c r="O23" s="347"/>
      <c r="P23" s="347">
        <v>1237.9092799999996</v>
      </c>
      <c r="Q23" s="347"/>
      <c r="R23" s="347">
        <v>1205.5338299999999</v>
      </c>
      <c r="S23" s="347"/>
      <c r="T23" s="347">
        <v>1157.3844999999997</v>
      </c>
      <c r="U23" s="347"/>
      <c r="V23" s="347">
        <v>1104.0782399999998</v>
      </c>
      <c r="W23" s="348"/>
    </row>
    <row r="24" spans="2:23" x14ac:dyDescent="0.2">
      <c r="B24" s="996"/>
      <c r="C24" s="350" t="s">
        <v>378</v>
      </c>
      <c r="D24" s="346">
        <v>609.25311850311857</v>
      </c>
      <c r="E24" s="347"/>
      <c r="F24" s="347">
        <v>522.55076230076236</v>
      </c>
      <c r="G24" s="347"/>
      <c r="H24" s="347">
        <v>465.16923769923773</v>
      </c>
      <c r="I24" s="347"/>
      <c r="J24" s="347">
        <v>444.08125433125434</v>
      </c>
      <c r="K24" s="347"/>
      <c r="L24" s="347">
        <v>465.67630000000003</v>
      </c>
      <c r="M24" s="348"/>
      <c r="N24" s="347">
        <v>517.2496900000001</v>
      </c>
      <c r="O24" s="347"/>
      <c r="P24" s="347">
        <v>535.98603000000014</v>
      </c>
      <c r="Q24" s="347"/>
      <c r="R24" s="347">
        <v>561.79321000000004</v>
      </c>
      <c r="S24" s="347"/>
      <c r="T24" s="347">
        <v>601.38782000000015</v>
      </c>
      <c r="U24" s="347"/>
      <c r="V24" s="347">
        <v>636.59714000000008</v>
      </c>
      <c r="W24" s="348"/>
    </row>
    <row r="25" spans="2:23" x14ac:dyDescent="0.2">
      <c r="B25" s="996"/>
      <c r="C25" s="350" t="s">
        <v>379</v>
      </c>
      <c r="D25" s="346">
        <v>231.11046431046432</v>
      </c>
      <c r="E25" s="347"/>
      <c r="F25" s="347">
        <v>172.33170478170476</v>
      </c>
      <c r="G25" s="347"/>
      <c r="H25" s="347">
        <v>174.03471933471934</v>
      </c>
      <c r="I25" s="347"/>
      <c r="J25" s="347">
        <v>181.14708939708939</v>
      </c>
      <c r="K25" s="347"/>
      <c r="L25" s="347">
        <v>207.75827999999998</v>
      </c>
      <c r="M25" s="348"/>
      <c r="N25" s="347">
        <v>262.30803000000003</v>
      </c>
      <c r="O25" s="347"/>
      <c r="P25" s="347">
        <v>268.56679000000003</v>
      </c>
      <c r="Q25" s="347"/>
      <c r="R25" s="347">
        <v>273.10492000000005</v>
      </c>
      <c r="S25" s="347"/>
      <c r="T25" s="347">
        <v>265.27418</v>
      </c>
      <c r="U25" s="347"/>
      <c r="V25" s="347">
        <v>275.45091000000002</v>
      </c>
      <c r="W25" s="348"/>
    </row>
    <row r="26" spans="2:23" x14ac:dyDescent="0.2">
      <c r="B26" s="996"/>
      <c r="C26" s="350" t="s">
        <v>380</v>
      </c>
      <c r="D26" s="346">
        <v>85.318607068607065</v>
      </c>
      <c r="E26" s="347"/>
      <c r="F26" s="347">
        <v>74.430353430353421</v>
      </c>
      <c r="G26" s="347"/>
      <c r="H26" s="347">
        <v>82.611226611226598</v>
      </c>
      <c r="I26" s="347"/>
      <c r="J26" s="347">
        <v>86.833160083160081</v>
      </c>
      <c r="K26" s="347"/>
      <c r="L26" s="347">
        <v>88.914270000000002</v>
      </c>
      <c r="M26" s="348"/>
      <c r="N26" s="347">
        <v>89.164290000000008</v>
      </c>
      <c r="O26" s="347"/>
      <c r="P26" s="347">
        <v>88.204840000000004</v>
      </c>
      <c r="Q26" s="347"/>
      <c r="R26" s="347">
        <v>92.236730000000009</v>
      </c>
      <c r="S26" s="347"/>
      <c r="T26" s="347">
        <v>91.236720000000005</v>
      </c>
      <c r="U26" s="347"/>
      <c r="V26" s="347">
        <v>92.263750000000016</v>
      </c>
      <c r="W26" s="348"/>
    </row>
    <row r="27" spans="2:23" x14ac:dyDescent="0.2">
      <c r="B27" s="996"/>
      <c r="C27" s="352" t="s">
        <v>381</v>
      </c>
      <c r="D27" s="346">
        <v>48.055266805266811</v>
      </c>
      <c r="E27" s="347"/>
      <c r="F27" s="347">
        <v>33.629937629937629</v>
      </c>
      <c r="G27" s="347"/>
      <c r="H27" s="347">
        <v>33.345634095634097</v>
      </c>
      <c r="I27" s="347"/>
      <c r="J27" s="347">
        <v>33.431219681219687</v>
      </c>
      <c r="K27" s="347"/>
      <c r="L27" s="347">
        <v>39.319720000000004</v>
      </c>
      <c r="M27" s="348"/>
      <c r="N27" s="347">
        <v>53.795129999999993</v>
      </c>
      <c r="O27" s="347"/>
      <c r="P27" s="347">
        <v>59.266380000000005</v>
      </c>
      <c r="Q27" s="347"/>
      <c r="R27" s="347">
        <v>57.566970000000005</v>
      </c>
      <c r="S27" s="347"/>
      <c r="T27" s="347">
        <v>62.026089999999989</v>
      </c>
      <c r="U27" s="347"/>
      <c r="V27" s="347">
        <v>63.037530000000004</v>
      </c>
      <c r="W27" s="348"/>
    </row>
    <row r="28" spans="2:23" ht="14.25" x14ac:dyDescent="0.2">
      <c r="B28" s="353" t="s">
        <v>409</v>
      </c>
      <c r="C28" s="950"/>
      <c r="D28" s="375">
        <v>6498.5371448371452</v>
      </c>
      <c r="E28" s="376"/>
      <c r="F28" s="376">
        <v>5146.3004227304227</v>
      </c>
      <c r="G28" s="376"/>
      <c r="H28" s="376">
        <v>4577.2923562023561</v>
      </c>
      <c r="I28" s="376"/>
      <c r="J28" s="376">
        <v>4755.9478655578641</v>
      </c>
      <c r="K28" s="376"/>
      <c r="L28" s="376">
        <v>4544.3691000000008</v>
      </c>
      <c r="M28" s="377"/>
      <c r="N28" s="376">
        <v>4494.4938999999995</v>
      </c>
      <c r="O28" s="891"/>
      <c r="P28" s="376">
        <v>4626.8220300000003</v>
      </c>
      <c r="Q28" s="376"/>
      <c r="R28" s="376">
        <v>4686.1004599999987</v>
      </c>
      <c r="S28" s="891"/>
      <c r="T28" s="376">
        <v>4676.0464200000006</v>
      </c>
      <c r="U28" s="891"/>
      <c r="V28" s="376">
        <v>4674.03629</v>
      </c>
      <c r="W28" s="354"/>
    </row>
    <row r="29" spans="2:23" ht="14.25" customHeight="1" x14ac:dyDescent="0.2">
      <c r="B29" s="997" t="s">
        <v>703</v>
      </c>
      <c r="C29" s="345">
        <v>0</v>
      </c>
      <c r="D29" s="346"/>
      <c r="E29" s="347"/>
      <c r="F29" s="347"/>
      <c r="G29" s="347"/>
      <c r="H29" s="347">
        <v>3215.9974054054087</v>
      </c>
      <c r="I29" s="347"/>
      <c r="J29" s="347">
        <v>80.144054054054052</v>
      </c>
      <c r="K29" s="347"/>
      <c r="L29" s="347">
        <v>31.497310000000002</v>
      </c>
      <c r="M29" s="348"/>
      <c r="N29" s="347">
        <v>61.34866000000001</v>
      </c>
      <c r="O29" s="347"/>
      <c r="P29" s="347">
        <v>99.213520000000017</v>
      </c>
      <c r="Q29" s="347"/>
      <c r="R29" s="347">
        <v>110.67837999999999</v>
      </c>
      <c r="S29" s="347"/>
      <c r="T29" s="347">
        <v>105.28378000000001</v>
      </c>
      <c r="U29" s="347"/>
      <c r="V29" s="347">
        <v>101.19999</v>
      </c>
      <c r="W29" s="348"/>
    </row>
    <row r="30" spans="2:23" ht="14.25" customHeight="1" x14ac:dyDescent="0.2">
      <c r="B30" s="998"/>
      <c r="C30" s="345">
        <v>1</v>
      </c>
      <c r="D30" s="346"/>
      <c r="E30" s="347"/>
      <c r="F30" s="347"/>
      <c r="G30" s="347"/>
      <c r="H30" s="347">
        <v>0</v>
      </c>
      <c r="I30" s="347"/>
      <c r="J30" s="347">
        <v>3185.9237027027052</v>
      </c>
      <c r="K30" s="347"/>
      <c r="L30" s="347">
        <v>171.36027000000001</v>
      </c>
      <c r="M30" s="348"/>
      <c r="N30" s="347">
        <v>63.716220000000007</v>
      </c>
      <c r="O30" s="347"/>
      <c r="P30" s="347">
        <v>75.851349999999996</v>
      </c>
      <c r="Q30" s="347"/>
      <c r="R30" s="347">
        <v>132.81621999999999</v>
      </c>
      <c r="S30" s="347"/>
      <c r="T30" s="347">
        <v>127.03784</v>
      </c>
      <c r="U30" s="347"/>
      <c r="V30" s="347">
        <v>178.72703999999999</v>
      </c>
      <c r="W30" s="348"/>
    </row>
    <row r="31" spans="2:23" ht="14.25" customHeight="1" x14ac:dyDescent="0.2">
      <c r="B31" s="998"/>
      <c r="C31" s="345">
        <v>2</v>
      </c>
      <c r="D31" s="346"/>
      <c r="E31" s="347"/>
      <c r="F31" s="347"/>
      <c r="G31" s="347"/>
      <c r="H31" s="347">
        <v>0</v>
      </c>
      <c r="I31" s="347"/>
      <c r="J31" s="347">
        <v>0</v>
      </c>
      <c r="K31" s="347"/>
      <c r="L31" s="347">
        <v>3378.9230000000016</v>
      </c>
      <c r="M31" s="348"/>
      <c r="N31" s="347">
        <v>172.56892999999999</v>
      </c>
      <c r="O31" s="347"/>
      <c r="P31" s="347">
        <v>71.400010000000009</v>
      </c>
      <c r="Q31" s="347"/>
      <c r="R31" s="347">
        <v>75.745950000000008</v>
      </c>
      <c r="S31" s="347"/>
      <c r="T31" s="347">
        <v>130.84054</v>
      </c>
      <c r="U31" s="347"/>
      <c r="V31" s="347">
        <v>109.33784</v>
      </c>
      <c r="W31" s="348"/>
    </row>
    <row r="32" spans="2:23" ht="14.25" customHeight="1" x14ac:dyDescent="0.2">
      <c r="B32" s="998"/>
      <c r="C32" s="349">
        <v>3</v>
      </c>
      <c r="D32" s="346"/>
      <c r="E32" s="347"/>
      <c r="F32" s="347"/>
      <c r="G32" s="347"/>
      <c r="H32" s="347">
        <v>1</v>
      </c>
      <c r="I32" s="347"/>
      <c r="J32" s="347">
        <v>1</v>
      </c>
      <c r="K32" s="347"/>
      <c r="L32" s="347">
        <v>3.9459499999999998</v>
      </c>
      <c r="M32" s="348"/>
      <c r="N32" s="347">
        <v>3095.8833300000019</v>
      </c>
      <c r="O32" s="347"/>
      <c r="P32" s="347">
        <v>527.44782999999995</v>
      </c>
      <c r="Q32" s="347"/>
      <c r="R32" s="347">
        <v>512.46808999999996</v>
      </c>
      <c r="S32" s="347"/>
      <c r="T32" s="347">
        <v>357.19916999999998</v>
      </c>
      <c r="U32" s="347"/>
      <c r="V32" s="347">
        <v>168.42214999999999</v>
      </c>
      <c r="W32" s="348"/>
    </row>
    <row r="33" spans="2:23" ht="14.25" customHeight="1" x14ac:dyDescent="0.2">
      <c r="B33" s="998"/>
      <c r="C33" s="349">
        <v>4</v>
      </c>
      <c r="D33" s="346"/>
      <c r="E33" s="347"/>
      <c r="F33" s="347"/>
      <c r="G33" s="347"/>
      <c r="H33" s="347">
        <v>0</v>
      </c>
      <c r="I33" s="347"/>
      <c r="J33" s="347">
        <v>1</v>
      </c>
      <c r="K33" s="347"/>
      <c r="L33" s="347">
        <v>2</v>
      </c>
      <c r="M33" s="348"/>
      <c r="N33" s="347">
        <v>4.81081</v>
      </c>
      <c r="O33" s="347"/>
      <c r="P33" s="347">
        <v>2603.982410000001</v>
      </c>
      <c r="Q33" s="347"/>
      <c r="R33" s="347">
        <v>2500.1618900000017</v>
      </c>
      <c r="S33" s="347"/>
      <c r="T33" s="347">
        <v>2615.0078800000015</v>
      </c>
      <c r="U33" s="347"/>
      <c r="V33" s="347">
        <v>2751.2159300000017</v>
      </c>
      <c r="W33" s="348"/>
    </row>
    <row r="34" spans="2:23" ht="14.25" customHeight="1" x14ac:dyDescent="0.2">
      <c r="B34" s="998"/>
      <c r="C34" s="350" t="s">
        <v>376</v>
      </c>
      <c r="D34" s="346"/>
      <c r="E34" s="347"/>
      <c r="F34" s="347"/>
      <c r="G34" s="347"/>
      <c r="H34" s="347">
        <v>1.6</v>
      </c>
      <c r="I34" s="347"/>
      <c r="J34" s="347">
        <v>3</v>
      </c>
      <c r="K34" s="347"/>
      <c r="L34" s="347">
        <v>5.81081</v>
      </c>
      <c r="M34" s="348"/>
      <c r="N34" s="347">
        <v>6.6216200000000001</v>
      </c>
      <c r="O34" s="347"/>
      <c r="P34" s="347">
        <v>8.6216200000000001</v>
      </c>
      <c r="Q34" s="347"/>
      <c r="R34" s="347">
        <v>9.6216200000000001</v>
      </c>
      <c r="S34" s="347"/>
      <c r="T34" s="347">
        <v>13.62162</v>
      </c>
      <c r="U34" s="347"/>
      <c r="V34" s="347">
        <v>16.62162</v>
      </c>
      <c r="W34" s="348"/>
    </row>
    <row r="35" spans="2:23" ht="14.25" customHeight="1" x14ac:dyDescent="0.2">
      <c r="B35" s="998"/>
      <c r="C35" s="351" t="s">
        <v>377</v>
      </c>
      <c r="D35" s="346"/>
      <c r="E35" s="347"/>
      <c r="F35" s="347"/>
      <c r="G35" s="347"/>
      <c r="H35" s="347">
        <v>0</v>
      </c>
      <c r="I35" s="347"/>
      <c r="J35" s="347">
        <v>0</v>
      </c>
      <c r="K35" s="347"/>
      <c r="L35" s="347">
        <v>0</v>
      </c>
      <c r="M35" s="348"/>
      <c r="N35" s="347">
        <v>0</v>
      </c>
      <c r="O35" s="347"/>
      <c r="P35" s="347">
        <v>1</v>
      </c>
      <c r="Q35" s="347"/>
      <c r="R35" s="347">
        <v>1</v>
      </c>
      <c r="S35" s="347"/>
      <c r="T35" s="347">
        <v>3</v>
      </c>
      <c r="U35" s="347"/>
      <c r="V35" s="347">
        <v>6</v>
      </c>
      <c r="W35" s="348"/>
    </row>
    <row r="36" spans="2:23" ht="14.25" customHeight="1" x14ac:dyDescent="0.2">
      <c r="B36" s="998"/>
      <c r="C36" s="350" t="s">
        <v>378</v>
      </c>
      <c r="D36" s="346"/>
      <c r="E36" s="347"/>
      <c r="F36" s="347"/>
      <c r="G36" s="347"/>
      <c r="H36" s="347">
        <v>0</v>
      </c>
      <c r="I36" s="347"/>
      <c r="J36" s="347">
        <v>0</v>
      </c>
      <c r="K36" s="347"/>
      <c r="L36" s="347">
        <v>0</v>
      </c>
      <c r="M36" s="348"/>
      <c r="N36" s="347">
        <v>0</v>
      </c>
      <c r="O36" s="347"/>
      <c r="P36" s="347">
        <v>0</v>
      </c>
      <c r="Q36" s="347"/>
      <c r="R36" s="347">
        <v>0</v>
      </c>
      <c r="S36" s="347"/>
      <c r="T36" s="347">
        <v>0</v>
      </c>
      <c r="U36" s="347"/>
      <c r="V36" s="347">
        <v>0</v>
      </c>
      <c r="W36" s="348"/>
    </row>
    <row r="37" spans="2:23" ht="14.25" customHeight="1" x14ac:dyDescent="0.2">
      <c r="B37" s="998"/>
      <c r="C37" s="350" t="s">
        <v>379</v>
      </c>
      <c r="D37" s="346"/>
      <c r="E37" s="347"/>
      <c r="F37" s="347"/>
      <c r="G37" s="347"/>
      <c r="H37" s="347">
        <v>0</v>
      </c>
      <c r="I37" s="347"/>
      <c r="J37" s="347">
        <v>0</v>
      </c>
      <c r="K37" s="347"/>
      <c r="L37" s="347">
        <v>0</v>
      </c>
      <c r="M37" s="348"/>
      <c r="N37" s="347">
        <v>0</v>
      </c>
      <c r="O37" s="347"/>
      <c r="P37" s="347">
        <v>0</v>
      </c>
      <c r="Q37" s="347"/>
      <c r="R37" s="347">
        <v>0</v>
      </c>
      <c r="S37" s="347"/>
      <c r="T37" s="347">
        <v>0</v>
      </c>
      <c r="U37" s="347"/>
      <c r="V37" s="347">
        <v>0</v>
      </c>
      <c r="W37" s="348"/>
    </row>
    <row r="38" spans="2:23" ht="14.25" customHeight="1" x14ac:dyDescent="0.2">
      <c r="B38" s="998"/>
      <c r="C38" s="350" t="s">
        <v>380</v>
      </c>
      <c r="D38" s="346"/>
      <c r="E38" s="347"/>
      <c r="F38" s="347"/>
      <c r="G38" s="347"/>
      <c r="H38" s="347">
        <v>0</v>
      </c>
      <c r="I38" s="347"/>
      <c r="J38" s="347">
        <v>0</v>
      </c>
      <c r="K38" s="347"/>
      <c r="L38" s="347">
        <v>0</v>
      </c>
      <c r="M38" s="348"/>
      <c r="N38" s="347">
        <v>0</v>
      </c>
      <c r="O38" s="347"/>
      <c r="P38" s="347">
        <v>0</v>
      </c>
      <c r="Q38" s="347"/>
      <c r="R38" s="347">
        <v>0</v>
      </c>
      <c r="S38" s="347"/>
      <c r="T38" s="347">
        <v>0</v>
      </c>
      <c r="U38" s="347"/>
      <c r="V38" s="347">
        <v>0</v>
      </c>
      <c r="W38" s="348"/>
    </row>
    <row r="39" spans="2:23" ht="14.25" customHeight="1" x14ac:dyDescent="0.2">
      <c r="B39" s="998"/>
      <c r="C39" s="352" t="s">
        <v>381</v>
      </c>
      <c r="D39" s="346"/>
      <c r="E39" s="347"/>
      <c r="F39" s="347"/>
      <c r="G39" s="347"/>
      <c r="H39" s="347">
        <v>0</v>
      </c>
      <c r="I39" s="347"/>
      <c r="J39" s="347">
        <v>0</v>
      </c>
      <c r="K39" s="347"/>
      <c r="L39" s="347">
        <v>0</v>
      </c>
      <c r="M39" s="348"/>
      <c r="N39" s="347">
        <v>0</v>
      </c>
      <c r="O39" s="347"/>
      <c r="P39" s="347">
        <v>0</v>
      </c>
      <c r="Q39" s="347"/>
      <c r="R39" s="347">
        <v>0</v>
      </c>
      <c r="S39" s="347"/>
      <c r="T39" s="347">
        <v>0</v>
      </c>
      <c r="U39" s="347"/>
      <c r="V39" s="347">
        <v>0</v>
      </c>
      <c r="W39" s="348"/>
    </row>
    <row r="40" spans="2:23" ht="15" thickBot="1" x14ac:dyDescent="0.25">
      <c r="B40" s="999" t="s">
        <v>599</v>
      </c>
      <c r="C40" s="1000" t="s">
        <v>422</v>
      </c>
      <c r="D40" s="355"/>
      <c r="E40" s="356"/>
      <c r="F40" s="356"/>
      <c r="G40" s="356"/>
      <c r="H40" s="378">
        <v>3218.5974054054086</v>
      </c>
      <c r="I40" s="378"/>
      <c r="J40" s="378">
        <v>3271.0677567567591</v>
      </c>
      <c r="K40" s="378"/>
      <c r="L40" s="378">
        <v>3593.5373400000012</v>
      </c>
      <c r="M40" s="379"/>
      <c r="N40" s="378">
        <v>3404.9495700000016</v>
      </c>
      <c r="O40" s="378"/>
      <c r="P40" s="378">
        <v>3387.5167400000009</v>
      </c>
      <c r="Q40" s="378"/>
      <c r="R40" s="378">
        <v>3342.4921500000014</v>
      </c>
      <c r="S40" s="378"/>
      <c r="T40" s="378">
        <v>3351.9908300000016</v>
      </c>
      <c r="U40" s="378"/>
      <c r="V40" s="378">
        <v>3331.5245700000014</v>
      </c>
      <c r="W40" s="357"/>
    </row>
    <row r="41" spans="2:23" ht="13.5" thickBot="1" x14ac:dyDescent="0.25">
      <c r="C41" s="315"/>
      <c r="D41" s="674"/>
      <c r="E41" s="610"/>
      <c r="F41" s="610"/>
      <c r="G41" s="347"/>
      <c r="H41" s="951"/>
      <c r="I41" s="610"/>
      <c r="J41" s="952"/>
      <c r="K41" s="610"/>
      <c r="L41" s="610"/>
      <c r="M41" s="610"/>
      <c r="N41" s="763"/>
      <c r="O41" s="610"/>
      <c r="P41" s="610"/>
      <c r="Q41" s="610"/>
      <c r="R41" s="610"/>
      <c r="S41" s="610"/>
      <c r="T41" s="610"/>
      <c r="U41" s="610"/>
      <c r="V41" s="610"/>
      <c r="W41" s="762"/>
    </row>
    <row r="42" spans="2:23" ht="14.25" customHeight="1" x14ac:dyDescent="0.2">
      <c r="B42" s="995" t="s">
        <v>704</v>
      </c>
      <c r="C42" s="341">
        <v>0</v>
      </c>
      <c r="D42" s="342">
        <v>556.6157588357587</v>
      </c>
      <c r="E42" s="343"/>
      <c r="F42" s="343">
        <v>887.56884837667826</v>
      </c>
      <c r="G42" s="343"/>
      <c r="H42" s="343">
        <v>11450.277894465891</v>
      </c>
      <c r="I42" s="343"/>
      <c r="J42" s="343">
        <v>4303.7118018018027</v>
      </c>
      <c r="K42" s="343"/>
      <c r="L42" s="343">
        <v>3719.7011300000004</v>
      </c>
      <c r="M42" s="344"/>
      <c r="N42" s="343">
        <v>7099.014360000001</v>
      </c>
      <c r="O42" s="343"/>
      <c r="P42" s="343">
        <v>7770.5070599999981</v>
      </c>
      <c r="Q42" s="343"/>
      <c r="R42" s="343">
        <v>8604.5227500000019</v>
      </c>
      <c r="S42" s="343"/>
      <c r="T42" s="343">
        <v>8581.4197900000017</v>
      </c>
      <c r="U42" s="343"/>
      <c r="V42" s="343">
        <v>7319.7084800000011</v>
      </c>
      <c r="W42" s="344"/>
    </row>
    <row r="43" spans="2:23" ht="14.25" customHeight="1" x14ac:dyDescent="0.2">
      <c r="B43" s="998"/>
      <c r="C43" s="345">
        <v>1</v>
      </c>
      <c r="D43" s="346">
        <v>714.60576412381283</v>
      </c>
      <c r="E43" s="347"/>
      <c r="F43" s="347">
        <v>448.81853083853082</v>
      </c>
      <c r="G43" s="347"/>
      <c r="H43" s="347">
        <v>788.00198198198211</v>
      </c>
      <c r="I43" s="347"/>
      <c r="J43" s="347">
        <v>10720.669077220078</v>
      </c>
      <c r="K43" s="347"/>
      <c r="L43" s="347">
        <v>3704.3227099999999</v>
      </c>
      <c r="M43" s="348"/>
      <c r="N43" s="347">
        <v>3293.418889999999</v>
      </c>
      <c r="O43" s="347"/>
      <c r="P43" s="347">
        <v>3890.1318800000013</v>
      </c>
      <c r="Q43" s="347"/>
      <c r="R43" s="347">
        <v>4327.5922099999998</v>
      </c>
      <c r="S43" s="347"/>
      <c r="T43" s="347">
        <v>5085.15949</v>
      </c>
      <c r="U43" s="347"/>
      <c r="V43" s="347">
        <v>6104.7921800000004</v>
      </c>
      <c r="W43" s="348"/>
    </row>
    <row r="44" spans="2:23" ht="14.25" customHeight="1" x14ac:dyDescent="0.2">
      <c r="B44" s="998"/>
      <c r="C44" s="345">
        <v>2</v>
      </c>
      <c r="D44" s="346">
        <v>1436.0931423476545</v>
      </c>
      <c r="E44" s="347"/>
      <c r="F44" s="347">
        <v>583.77040309540303</v>
      </c>
      <c r="G44" s="347"/>
      <c r="H44" s="347">
        <v>381.48927234927243</v>
      </c>
      <c r="I44" s="347"/>
      <c r="J44" s="347">
        <v>681.78189189189186</v>
      </c>
      <c r="K44" s="347"/>
      <c r="L44" s="347">
        <v>9862.2694699999993</v>
      </c>
      <c r="M44" s="348"/>
      <c r="N44" s="347">
        <v>3200.7475200000003</v>
      </c>
      <c r="O44" s="347"/>
      <c r="P44" s="347">
        <v>2575.0183900000002</v>
      </c>
      <c r="Q44" s="347"/>
      <c r="R44" s="347">
        <v>2419.64599</v>
      </c>
      <c r="S44" s="347"/>
      <c r="T44" s="347">
        <v>2524.1148000000003</v>
      </c>
      <c r="U44" s="347"/>
      <c r="V44" s="347">
        <v>2914.6533399999998</v>
      </c>
      <c r="W44" s="348"/>
    </row>
    <row r="45" spans="2:23" ht="14.25" customHeight="1" x14ac:dyDescent="0.2">
      <c r="B45" s="998"/>
      <c r="C45" s="349">
        <v>3</v>
      </c>
      <c r="D45" s="346">
        <v>1026.9602439628052</v>
      </c>
      <c r="E45" s="347"/>
      <c r="F45" s="347">
        <v>1247.1757126357124</v>
      </c>
      <c r="G45" s="347"/>
      <c r="H45" s="347">
        <v>502.48784188034193</v>
      </c>
      <c r="I45" s="347"/>
      <c r="J45" s="347">
        <v>330.5745945945946</v>
      </c>
      <c r="K45" s="347"/>
      <c r="L45" s="347">
        <v>622.46352999999976</v>
      </c>
      <c r="M45" s="348"/>
      <c r="N45" s="347">
        <v>9032.059319999993</v>
      </c>
      <c r="O45" s="347"/>
      <c r="P45" s="347">
        <v>3336.9474400000004</v>
      </c>
      <c r="Q45" s="347"/>
      <c r="R45" s="347">
        <v>3576.3965899999994</v>
      </c>
      <c r="S45" s="347"/>
      <c r="T45" s="347">
        <v>3445.8078300000011</v>
      </c>
      <c r="U45" s="347"/>
      <c r="V45" s="347">
        <v>2918.4001199999998</v>
      </c>
      <c r="W45" s="348"/>
    </row>
    <row r="46" spans="2:23" ht="14.25" customHeight="1" x14ac:dyDescent="0.2">
      <c r="B46" s="998"/>
      <c r="C46" s="349">
        <v>4</v>
      </c>
      <c r="D46" s="346">
        <v>3089.5406820503163</v>
      </c>
      <c r="E46" s="347"/>
      <c r="F46" s="347">
        <v>914.36009702009676</v>
      </c>
      <c r="G46" s="347"/>
      <c r="H46" s="347">
        <v>1102.4713236313237</v>
      </c>
      <c r="I46" s="347"/>
      <c r="J46" s="347">
        <v>405.96785343035344</v>
      </c>
      <c r="K46" s="347"/>
      <c r="L46" s="347">
        <v>287.07554000000005</v>
      </c>
      <c r="M46" s="348"/>
      <c r="N46" s="347">
        <v>551.31843000000015</v>
      </c>
      <c r="O46" s="347"/>
      <c r="P46" s="347">
        <v>7093.2916200000018</v>
      </c>
      <c r="Q46" s="347"/>
      <c r="R46" s="347">
        <v>7159.4604000000027</v>
      </c>
      <c r="S46" s="347"/>
      <c r="T46" s="347">
        <v>7501.761129999998</v>
      </c>
      <c r="U46" s="347"/>
      <c r="V46" s="347">
        <v>8398.6789800000006</v>
      </c>
      <c r="W46" s="348"/>
    </row>
    <row r="47" spans="2:23" ht="14.25" customHeight="1" x14ac:dyDescent="0.2">
      <c r="B47" s="998"/>
      <c r="C47" s="350" t="s">
        <v>376</v>
      </c>
      <c r="D47" s="346">
        <v>12717.533405591319</v>
      </c>
      <c r="E47" s="347"/>
      <c r="F47" s="347">
        <v>11719.219409794394</v>
      </c>
      <c r="G47" s="347"/>
      <c r="H47" s="347">
        <v>9805.3024278124249</v>
      </c>
      <c r="I47" s="347"/>
      <c r="J47" s="347">
        <v>7827.2999364749357</v>
      </c>
      <c r="K47" s="347"/>
      <c r="L47" s="347">
        <v>5889.7461500000018</v>
      </c>
      <c r="M47" s="348"/>
      <c r="N47" s="347">
        <v>3818.6446500000015</v>
      </c>
      <c r="O47" s="347"/>
      <c r="P47" s="347">
        <v>3425.5938400000009</v>
      </c>
      <c r="Q47" s="347"/>
      <c r="R47" s="347">
        <v>3158.5111099999999</v>
      </c>
      <c r="S47" s="347"/>
      <c r="T47" s="347">
        <v>2663.2865199999987</v>
      </c>
      <c r="U47" s="347"/>
      <c r="V47" s="347">
        <v>2344.5574599999982</v>
      </c>
      <c r="W47" s="348"/>
    </row>
    <row r="48" spans="2:23" ht="14.25" customHeight="1" x14ac:dyDescent="0.2">
      <c r="B48" s="998"/>
      <c r="C48" s="351" t="s">
        <v>377</v>
      </c>
      <c r="D48" s="346">
        <v>7322.839915946498</v>
      </c>
      <c r="E48" s="347"/>
      <c r="F48" s="347">
        <v>7603.239182836679</v>
      </c>
      <c r="G48" s="347"/>
      <c r="H48" s="347">
        <v>7839.2970645645646</v>
      </c>
      <c r="I48" s="347"/>
      <c r="J48" s="347">
        <v>7876.444022869021</v>
      </c>
      <c r="K48" s="347"/>
      <c r="L48" s="347">
        <v>8151.438680000002</v>
      </c>
      <c r="M48" s="348"/>
      <c r="N48" s="347">
        <v>7906.2818700000043</v>
      </c>
      <c r="O48" s="347"/>
      <c r="P48" s="347">
        <v>7747.705700000005</v>
      </c>
      <c r="Q48" s="347"/>
      <c r="R48" s="347">
        <v>7627.6937400000061</v>
      </c>
      <c r="S48" s="347"/>
      <c r="T48" s="347">
        <v>7710.1725700000043</v>
      </c>
      <c r="U48" s="347"/>
      <c r="V48" s="347">
        <v>7534.4788100000023</v>
      </c>
      <c r="W48" s="348"/>
    </row>
    <row r="49" spans="1:23" ht="14.25" customHeight="1" x14ac:dyDescent="0.2">
      <c r="B49" s="998"/>
      <c r="C49" s="350" t="s">
        <v>378</v>
      </c>
      <c r="D49" s="346">
        <v>5205.2108616026926</v>
      </c>
      <c r="E49" s="347"/>
      <c r="F49" s="347">
        <v>4899.2300404250409</v>
      </c>
      <c r="G49" s="347"/>
      <c r="H49" s="347">
        <v>4841.721898821902</v>
      </c>
      <c r="I49" s="347"/>
      <c r="J49" s="347">
        <v>4112.9331427581437</v>
      </c>
      <c r="K49" s="347"/>
      <c r="L49" s="347">
        <v>4272.0707900000016</v>
      </c>
      <c r="M49" s="348"/>
      <c r="N49" s="347">
        <v>4478.8176100000001</v>
      </c>
      <c r="O49" s="347"/>
      <c r="P49" s="347">
        <v>4581.033150000002</v>
      </c>
      <c r="Q49" s="347"/>
      <c r="R49" s="347">
        <v>4713.1060000000007</v>
      </c>
      <c r="S49" s="347"/>
      <c r="T49" s="347">
        <v>4808.2256299999999</v>
      </c>
      <c r="U49" s="347"/>
      <c r="V49" s="347">
        <v>5045.8430999999973</v>
      </c>
      <c r="W49" s="348"/>
    </row>
    <row r="50" spans="1:23" ht="14.25" customHeight="1" x14ac:dyDescent="0.2">
      <c r="B50" s="998"/>
      <c r="C50" s="350" t="s">
        <v>379</v>
      </c>
      <c r="D50" s="346">
        <v>5641.6839472305346</v>
      </c>
      <c r="E50" s="347"/>
      <c r="F50" s="347">
        <v>4330.1446754446761</v>
      </c>
      <c r="G50" s="347"/>
      <c r="H50" s="347">
        <v>4044.9743936243958</v>
      </c>
      <c r="I50" s="347"/>
      <c r="J50" s="347">
        <v>3754.6081011781016</v>
      </c>
      <c r="K50" s="347"/>
      <c r="L50" s="347">
        <v>2966.5593900000017</v>
      </c>
      <c r="M50" s="348"/>
      <c r="N50" s="347">
        <v>2950.6841900000009</v>
      </c>
      <c r="O50" s="347"/>
      <c r="P50" s="347">
        <v>3024.4496200000017</v>
      </c>
      <c r="Q50" s="347"/>
      <c r="R50" s="347">
        <v>3108.2473300000006</v>
      </c>
      <c r="S50" s="347"/>
      <c r="T50" s="347">
        <v>3152.3576899999998</v>
      </c>
      <c r="U50" s="347"/>
      <c r="V50" s="347">
        <v>3121.3932300000001</v>
      </c>
      <c r="W50" s="348"/>
    </row>
    <row r="51" spans="1:23" ht="14.25" customHeight="1" x14ac:dyDescent="0.2">
      <c r="B51" s="998"/>
      <c r="C51" s="350" t="s">
        <v>380</v>
      </c>
      <c r="D51" s="346">
        <v>2205.1937656498626</v>
      </c>
      <c r="E51" s="347"/>
      <c r="F51" s="347">
        <v>2294.5619167244176</v>
      </c>
      <c r="G51" s="347"/>
      <c r="H51" s="347">
        <v>2642.2219883344892</v>
      </c>
      <c r="I51" s="347"/>
      <c r="J51" s="347">
        <v>2785.2995876645873</v>
      </c>
      <c r="K51" s="347"/>
      <c r="L51" s="347">
        <v>3206.2675099999997</v>
      </c>
      <c r="M51" s="348"/>
      <c r="N51" s="347">
        <v>3142.7647299999999</v>
      </c>
      <c r="O51" s="347"/>
      <c r="P51" s="347">
        <v>2977.2106399999998</v>
      </c>
      <c r="Q51" s="347"/>
      <c r="R51" s="347">
        <v>2894.2831300000003</v>
      </c>
      <c r="S51" s="347"/>
      <c r="T51" s="347">
        <v>2768.473</v>
      </c>
      <c r="U51" s="347"/>
      <c r="V51" s="347">
        <v>2776.23405</v>
      </c>
      <c r="W51" s="348"/>
    </row>
    <row r="52" spans="1:23" ht="14.25" customHeight="1" x14ac:dyDescent="0.2">
      <c r="B52" s="998"/>
      <c r="C52" s="352" t="s">
        <v>381</v>
      </c>
      <c r="D52" s="346">
        <v>737.20276178885956</v>
      </c>
      <c r="E52" s="347"/>
      <c r="F52" s="347">
        <v>704.60460383460372</v>
      </c>
      <c r="G52" s="347"/>
      <c r="H52" s="347">
        <v>684.53454030953992</v>
      </c>
      <c r="I52" s="347"/>
      <c r="J52" s="347">
        <v>730.13288519288471</v>
      </c>
      <c r="K52" s="347"/>
      <c r="L52" s="347">
        <v>806.53331000000003</v>
      </c>
      <c r="M52" s="348"/>
      <c r="N52" s="347">
        <v>1061.5846300000001</v>
      </c>
      <c r="O52" s="347"/>
      <c r="P52" s="347">
        <v>1182.1833999999994</v>
      </c>
      <c r="Q52" s="347"/>
      <c r="R52" s="347">
        <v>1250.734179999999</v>
      </c>
      <c r="S52" s="347"/>
      <c r="T52" s="347">
        <v>1351.7293799999984</v>
      </c>
      <c r="U52" s="347"/>
      <c r="V52" s="347">
        <v>1403.8528399999984</v>
      </c>
      <c r="W52" s="348"/>
    </row>
    <row r="53" spans="1:23" ht="13.5" thickBot="1" x14ac:dyDescent="0.25">
      <c r="B53" s="999" t="s">
        <v>461</v>
      </c>
      <c r="C53" s="1000" t="s">
        <v>422</v>
      </c>
      <c r="D53" s="380">
        <v>40653.480249130116</v>
      </c>
      <c r="E53" s="378"/>
      <c r="F53" s="378">
        <v>35632.693421026233</v>
      </c>
      <c r="G53" s="378"/>
      <c r="H53" s="378">
        <v>44082.780627776126</v>
      </c>
      <c r="I53" s="378"/>
      <c r="J53" s="378">
        <v>43529.422895076394</v>
      </c>
      <c r="K53" s="378"/>
      <c r="L53" s="378">
        <v>43488.44821000001</v>
      </c>
      <c r="M53" s="379"/>
      <c r="N53" s="378">
        <v>46535.336199999998</v>
      </c>
      <c r="O53" s="378"/>
      <c r="P53" s="378">
        <v>47604.072740000011</v>
      </c>
      <c r="Q53" s="378"/>
      <c r="R53" s="378">
        <v>48840.193430000014</v>
      </c>
      <c r="S53" s="378"/>
      <c r="T53" s="378">
        <v>49592.507829999995</v>
      </c>
      <c r="U53" s="378"/>
      <c r="V53" s="378">
        <v>49882.59259</v>
      </c>
      <c r="W53" s="357"/>
    </row>
    <row r="54" spans="1:23" x14ac:dyDescent="0.2">
      <c r="C54" s="315"/>
      <c r="E54" s="358"/>
      <c r="F54" s="358"/>
      <c r="H54" s="358"/>
      <c r="I54" s="358"/>
      <c r="K54" s="358"/>
      <c r="L54" s="358"/>
      <c r="M54" s="358"/>
      <c r="O54" s="358"/>
      <c r="Q54" s="14"/>
      <c r="R54" s="14"/>
      <c r="S54" s="14"/>
      <c r="T54" s="14"/>
      <c r="U54" s="14"/>
      <c r="V54" s="14"/>
      <c r="W54" s="14" t="s">
        <v>497</v>
      </c>
    </row>
    <row r="55" spans="1:23" x14ac:dyDescent="0.2">
      <c r="A55" s="371" t="s">
        <v>438</v>
      </c>
      <c r="C55" s="359"/>
      <c r="D55" s="943"/>
      <c r="E55" s="943"/>
      <c r="F55" s="943"/>
      <c r="G55" s="943"/>
      <c r="H55" s="943"/>
      <c r="I55" s="943"/>
      <c r="J55" s="943"/>
      <c r="K55" s="943"/>
      <c r="L55" s="943"/>
      <c r="M55" s="943"/>
      <c r="N55" s="943"/>
      <c r="O55" s="943"/>
      <c r="P55" s="943"/>
      <c r="Q55" s="943"/>
      <c r="R55" s="943"/>
      <c r="S55" s="943"/>
      <c r="T55" s="943"/>
      <c r="U55" s="943"/>
      <c r="V55" s="943"/>
      <c r="W55" s="358"/>
    </row>
    <row r="56" spans="1:23" ht="12.75" customHeight="1" x14ac:dyDescent="0.2">
      <c r="A56" s="213" t="s">
        <v>176</v>
      </c>
      <c r="B56" s="722" t="s">
        <v>531</v>
      </c>
      <c r="C56" s="721"/>
      <c r="D56" s="721"/>
      <c r="E56" s="721"/>
      <c r="F56" s="721"/>
      <c r="G56" s="721"/>
      <c r="H56" s="721"/>
      <c r="I56" s="721"/>
      <c r="J56" s="721"/>
      <c r="K56" s="721"/>
      <c r="L56" s="721"/>
      <c r="M56" s="721"/>
      <c r="N56" s="721"/>
      <c r="O56" s="721"/>
      <c r="P56" s="721"/>
      <c r="Q56" s="721"/>
      <c r="R56" s="721"/>
      <c r="S56" s="725"/>
      <c r="T56" s="725"/>
      <c r="U56" s="737"/>
      <c r="V56" s="737"/>
      <c r="W56" s="725"/>
    </row>
    <row r="57" spans="1:23" ht="12.75" customHeight="1" x14ac:dyDescent="0.2">
      <c r="A57" s="360" t="s">
        <v>177</v>
      </c>
      <c r="B57" s="722" t="s">
        <v>437</v>
      </c>
      <c r="C57" s="722"/>
      <c r="D57" s="722"/>
      <c r="E57" s="722"/>
      <c r="F57" s="722"/>
      <c r="G57" s="722"/>
      <c r="H57" s="722"/>
      <c r="I57" s="722"/>
      <c r="J57" s="722"/>
      <c r="K57" s="722"/>
      <c r="L57" s="722"/>
      <c r="M57" s="722"/>
      <c r="N57" s="722"/>
      <c r="O57" s="722"/>
      <c r="P57" s="722"/>
      <c r="Q57" s="722"/>
      <c r="R57" s="722"/>
      <c r="S57" s="662"/>
      <c r="T57" s="662"/>
      <c r="U57" s="755"/>
      <c r="V57" s="755"/>
      <c r="W57" s="358"/>
    </row>
    <row r="58" spans="1:23" x14ac:dyDescent="0.2">
      <c r="A58" s="361" t="s">
        <v>178</v>
      </c>
      <c r="B58" s="994" t="s">
        <v>396</v>
      </c>
      <c r="C58" s="994"/>
      <c r="D58" s="994"/>
      <c r="E58" s="994"/>
      <c r="F58" s="994"/>
      <c r="G58" s="994"/>
      <c r="H58" s="994"/>
      <c r="I58" s="994"/>
      <c r="J58" s="994"/>
      <c r="K58" s="994"/>
      <c r="L58" s="994"/>
      <c r="M58" s="994"/>
      <c r="N58" s="994"/>
      <c r="O58" s="994"/>
      <c r="P58" s="994"/>
      <c r="Q58" s="565"/>
      <c r="R58" s="565"/>
      <c r="S58" s="663"/>
      <c r="T58" s="663"/>
      <c r="U58" s="752"/>
      <c r="V58" s="752"/>
      <c r="W58" s="358"/>
    </row>
    <row r="59" spans="1:23" x14ac:dyDescent="0.2">
      <c r="A59" s="402"/>
      <c r="S59" s="663"/>
      <c r="T59" s="663"/>
      <c r="U59" s="752"/>
      <c r="V59" s="752"/>
      <c r="W59" s="359"/>
    </row>
    <row r="60" spans="1:23" ht="12.75" customHeight="1" x14ac:dyDescent="0.2">
      <c r="W60" s="359"/>
    </row>
    <row r="61" spans="1:23" ht="28.5" customHeight="1" x14ac:dyDescent="0.2">
      <c r="A61" s="563" t="s">
        <v>398</v>
      </c>
      <c r="B61" s="979" t="s">
        <v>636</v>
      </c>
      <c r="C61" s="979"/>
      <c r="D61" s="979"/>
      <c r="E61" s="979"/>
      <c r="F61" s="979"/>
      <c r="G61" s="979"/>
      <c r="H61" s="979"/>
      <c r="I61" s="979"/>
      <c r="J61" s="979"/>
      <c r="K61" s="979"/>
      <c r="L61" s="979"/>
      <c r="M61" s="979"/>
      <c r="N61" s="979"/>
      <c r="O61" s="979"/>
      <c r="P61" s="979"/>
      <c r="Q61" s="979"/>
      <c r="R61" s="979"/>
      <c r="S61" s="979"/>
      <c r="T61" s="979"/>
      <c r="U61" s="979"/>
      <c r="V61" s="979"/>
      <c r="W61" s="979"/>
    </row>
    <row r="62" spans="1:23" ht="12.75" customHeight="1" x14ac:dyDescent="0.2"/>
  </sheetData>
  <mergeCells count="8">
    <mergeCell ref="B61:W61"/>
    <mergeCell ref="B58:P58"/>
    <mergeCell ref="B5:B15"/>
    <mergeCell ref="B17:B27"/>
    <mergeCell ref="B29:B39"/>
    <mergeCell ref="B40:C40"/>
    <mergeCell ref="B42:B52"/>
    <mergeCell ref="B53:C53"/>
  </mergeCells>
  <printOptions horizontalCentered="1"/>
  <pageMargins left="0.43307086614173229" right="0.39370078740157483" top="0.62992125984251968" bottom="0.47244094488188981" header="0.51181102362204722" footer="0.51181102362204722"/>
  <pageSetup paperSize="9"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W56"/>
  <sheetViews>
    <sheetView zoomScale="85" zoomScaleNormal="85" zoomScaleSheetLayoutView="100" workbookViewId="0"/>
  </sheetViews>
  <sheetFormatPr defaultRowHeight="12.75" x14ac:dyDescent="0.2"/>
  <cols>
    <col min="1" max="1" width="2.42578125" customWidth="1"/>
    <col min="2" max="2" width="16.28515625" style="50"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140625" customWidth="1"/>
    <col min="10" max="10" width="12.7109375" customWidth="1"/>
    <col min="11" max="11" width="2.140625" customWidth="1"/>
    <col min="12" max="12" width="12.7109375" customWidth="1"/>
    <col min="13" max="13" width="2.140625" customWidth="1"/>
    <col min="14" max="14" width="12.7109375" customWidth="1"/>
    <col min="15" max="15" width="2.28515625" customWidth="1"/>
    <col min="16" max="16" width="12.7109375" customWidth="1"/>
    <col min="17" max="17" width="2" customWidth="1"/>
    <col min="18" max="18" width="12.7109375" customWidth="1"/>
    <col min="19" max="19" width="2.5703125" customWidth="1"/>
    <col min="20" max="20" width="12.7109375" customWidth="1"/>
    <col min="21" max="21" width="3.28515625" customWidth="1"/>
    <col min="22" max="22" width="12.42578125" customWidth="1"/>
    <col min="23" max="23" width="2.140625" customWidth="1"/>
  </cols>
  <sheetData>
    <row r="1" spans="1:23" ht="14.25" x14ac:dyDescent="0.2">
      <c r="A1" s="49" t="s">
        <v>600</v>
      </c>
    </row>
    <row r="3" spans="1:23" ht="13.5" thickBot="1" x14ac:dyDescent="0.25">
      <c r="N3" s="3"/>
      <c r="O3" s="3"/>
      <c r="Q3" s="3"/>
      <c r="W3" s="3" t="s">
        <v>181</v>
      </c>
    </row>
    <row r="4" spans="1:23" x14ac:dyDescent="0.2">
      <c r="B4"/>
      <c r="D4" s="334" t="s">
        <v>522</v>
      </c>
      <c r="E4" s="148"/>
      <c r="F4" s="148"/>
      <c r="G4" s="148"/>
      <c r="H4" s="148"/>
      <c r="I4" s="148"/>
      <c r="J4" s="148"/>
      <c r="K4" s="148"/>
      <c r="L4" s="147"/>
      <c r="M4" s="149"/>
      <c r="N4" s="148" t="s">
        <v>523</v>
      </c>
      <c r="O4" s="148"/>
      <c r="P4" s="148"/>
      <c r="Q4" s="148"/>
      <c r="R4" s="148"/>
      <c r="S4" s="148"/>
      <c r="T4" s="148"/>
      <c r="U4" s="148"/>
      <c r="V4" s="148"/>
      <c r="W4" s="149"/>
    </row>
    <row r="5" spans="1:23" ht="13.5" thickBot="1" x14ac:dyDescent="0.25">
      <c r="B5" s="93"/>
      <c r="C5" s="93"/>
      <c r="D5" s="94">
        <v>41364</v>
      </c>
      <c r="E5" s="95"/>
      <c r="F5" s="95">
        <v>41729</v>
      </c>
      <c r="G5" s="95"/>
      <c r="H5" s="95">
        <v>42094</v>
      </c>
      <c r="I5" s="95"/>
      <c r="J5" s="95">
        <v>42460</v>
      </c>
      <c r="K5" s="95"/>
      <c r="L5" s="95">
        <v>42825</v>
      </c>
      <c r="M5" s="44"/>
      <c r="N5" s="95">
        <v>43190</v>
      </c>
      <c r="O5" s="43"/>
      <c r="P5" s="95">
        <v>43281</v>
      </c>
      <c r="Q5" s="240"/>
      <c r="R5" s="95">
        <v>43373</v>
      </c>
      <c r="S5" s="240"/>
      <c r="T5" s="95">
        <v>43465</v>
      </c>
      <c r="U5" s="240"/>
      <c r="V5" s="95">
        <v>43555</v>
      </c>
      <c r="W5" s="96"/>
    </row>
    <row r="6" spans="1:23" ht="14.25" x14ac:dyDescent="0.2">
      <c r="B6" s="522" t="s">
        <v>439</v>
      </c>
      <c r="C6" s="293" t="s">
        <v>351</v>
      </c>
      <c r="D6" s="235">
        <v>4623</v>
      </c>
      <c r="E6" s="223"/>
      <c r="F6" s="223">
        <v>3611</v>
      </c>
      <c r="G6" s="223"/>
      <c r="H6" s="223">
        <v>4889</v>
      </c>
      <c r="I6" s="223"/>
      <c r="J6" s="223">
        <v>6002</v>
      </c>
      <c r="K6" s="223"/>
      <c r="L6" s="223">
        <v>6434</v>
      </c>
      <c r="M6" s="226"/>
      <c r="N6" s="223">
        <v>8738</v>
      </c>
      <c r="O6" s="218"/>
      <c r="P6" s="223">
        <v>9337</v>
      </c>
      <c r="Q6" s="218"/>
      <c r="R6" s="223">
        <v>10071</v>
      </c>
      <c r="S6" s="223"/>
      <c r="T6" s="223">
        <v>10440</v>
      </c>
      <c r="U6" s="223"/>
      <c r="V6" s="223">
        <v>10532</v>
      </c>
      <c r="W6" s="299"/>
    </row>
    <row r="7" spans="1:23" ht="14.25" x14ac:dyDescent="0.2">
      <c r="B7" s="31"/>
      <c r="C7" s="283" t="s">
        <v>137</v>
      </c>
      <c r="D7" s="235">
        <v>8216</v>
      </c>
      <c r="E7" s="223"/>
      <c r="F7" s="223">
        <v>7372</v>
      </c>
      <c r="G7" s="223"/>
      <c r="H7" s="223">
        <v>10145</v>
      </c>
      <c r="I7" s="223"/>
      <c r="J7" s="223">
        <v>10314</v>
      </c>
      <c r="K7" s="223"/>
      <c r="L7" s="223">
        <v>10394</v>
      </c>
      <c r="M7" s="226"/>
      <c r="N7" s="223">
        <v>11277</v>
      </c>
      <c r="O7" s="218"/>
      <c r="P7" s="223">
        <v>11586</v>
      </c>
      <c r="Q7" s="218"/>
      <c r="R7" s="223">
        <v>11953</v>
      </c>
      <c r="S7" s="223"/>
      <c r="T7" s="223">
        <v>12195</v>
      </c>
      <c r="U7" s="223"/>
      <c r="V7" s="223">
        <v>12279</v>
      </c>
      <c r="W7" s="226"/>
    </row>
    <row r="8" spans="1:23" ht="14.25" x14ac:dyDescent="0.2">
      <c r="B8" s="31"/>
      <c r="C8" s="283" t="s">
        <v>138</v>
      </c>
      <c r="D8" s="235">
        <v>14396</v>
      </c>
      <c r="E8" s="223"/>
      <c r="F8" s="223">
        <v>12407</v>
      </c>
      <c r="G8" s="223"/>
      <c r="H8" s="223">
        <v>13826</v>
      </c>
      <c r="I8" s="223"/>
      <c r="J8" s="223">
        <v>12612</v>
      </c>
      <c r="K8" s="223"/>
      <c r="L8" s="223">
        <v>11806</v>
      </c>
      <c r="M8" s="226"/>
      <c r="N8" s="223">
        <v>11441</v>
      </c>
      <c r="O8" s="218"/>
      <c r="P8" s="223">
        <v>11489</v>
      </c>
      <c r="Q8" s="218"/>
      <c r="R8" s="223">
        <v>11509</v>
      </c>
      <c r="S8" s="223"/>
      <c r="T8" s="223">
        <v>11526</v>
      </c>
      <c r="U8" s="223"/>
      <c r="V8" s="223">
        <v>11502</v>
      </c>
      <c r="W8" s="226"/>
    </row>
    <row r="9" spans="1:23" x14ac:dyDescent="0.2">
      <c r="B9" s="31"/>
      <c r="C9" s="283" t="s">
        <v>139</v>
      </c>
      <c r="D9" s="235">
        <v>12045</v>
      </c>
      <c r="E9" s="223"/>
      <c r="F9" s="223">
        <v>10893</v>
      </c>
      <c r="G9" s="223"/>
      <c r="H9" s="223">
        <v>13891</v>
      </c>
      <c r="I9" s="223"/>
      <c r="J9" s="223">
        <v>13685</v>
      </c>
      <c r="K9" s="223"/>
      <c r="L9" s="223">
        <v>13897</v>
      </c>
      <c r="M9" s="226"/>
      <c r="N9" s="223">
        <v>14002</v>
      </c>
      <c r="O9" s="223"/>
      <c r="P9" s="223">
        <v>14070</v>
      </c>
      <c r="Q9" s="223"/>
      <c r="R9" s="223">
        <v>14132</v>
      </c>
      <c r="S9" s="223"/>
      <c r="T9" s="223">
        <v>14143</v>
      </c>
      <c r="U9" s="223"/>
      <c r="V9" s="223">
        <v>14195</v>
      </c>
      <c r="W9" s="226"/>
    </row>
    <row r="10" spans="1:23" x14ac:dyDescent="0.2">
      <c r="B10" s="31"/>
      <c r="C10" s="283" t="s">
        <v>140</v>
      </c>
      <c r="D10" s="235">
        <v>3442</v>
      </c>
      <c r="E10" s="223"/>
      <c r="F10" s="223">
        <v>2935</v>
      </c>
      <c r="G10" s="223"/>
      <c r="H10" s="223">
        <v>3691</v>
      </c>
      <c r="I10" s="223"/>
      <c r="J10" s="223">
        <v>3296</v>
      </c>
      <c r="K10" s="223"/>
      <c r="L10" s="223">
        <v>3490</v>
      </c>
      <c r="M10" s="226"/>
      <c r="N10" s="223">
        <v>3680</v>
      </c>
      <c r="O10" s="223"/>
      <c r="P10" s="223">
        <v>3756</v>
      </c>
      <c r="Q10" s="224"/>
      <c r="R10" s="223">
        <v>3858</v>
      </c>
      <c r="S10" s="223"/>
      <c r="T10" s="223">
        <v>3990</v>
      </c>
      <c r="U10" s="223"/>
      <c r="V10" s="223">
        <v>4115</v>
      </c>
      <c r="W10" s="227"/>
    </row>
    <row r="11" spans="1:23" ht="4.5" customHeight="1" x14ac:dyDescent="0.2">
      <c r="B11" s="111"/>
      <c r="C11" s="528"/>
      <c r="D11" s="583"/>
      <c r="E11" s="528"/>
      <c r="F11" s="528"/>
      <c r="G11" s="528"/>
      <c r="H11" s="528"/>
      <c r="I11" s="528"/>
      <c r="J11" s="528"/>
      <c r="K11" s="528"/>
      <c r="L11" s="529"/>
      <c r="M11" s="530"/>
      <c r="N11" s="529"/>
      <c r="O11" s="529"/>
      <c r="P11" s="529"/>
      <c r="Q11" s="529"/>
      <c r="R11" s="529"/>
      <c r="S11" s="529"/>
      <c r="T11" s="529"/>
      <c r="U11" s="529"/>
      <c r="V11" s="529"/>
      <c r="W11" s="300"/>
    </row>
    <row r="12" spans="1:23" s="20" customFormat="1" ht="14.25" x14ac:dyDescent="0.2">
      <c r="B12" s="523" t="s">
        <v>440</v>
      </c>
      <c r="C12" s="580" t="s">
        <v>164</v>
      </c>
      <c r="D12" s="585">
        <v>15217</v>
      </c>
      <c r="E12" s="411"/>
      <c r="F12" s="411">
        <v>13550</v>
      </c>
      <c r="G12" s="411"/>
      <c r="H12" s="411">
        <v>20786</v>
      </c>
      <c r="I12" s="411"/>
      <c r="J12" s="411">
        <v>21492</v>
      </c>
      <c r="K12" s="411"/>
      <c r="L12" s="223">
        <v>21759</v>
      </c>
      <c r="M12" s="6"/>
      <c r="N12" s="223">
        <v>23208</v>
      </c>
      <c r="O12" s="5"/>
      <c r="P12" s="223">
        <v>23751</v>
      </c>
      <c r="Q12" s="5"/>
      <c r="R12" s="223">
        <v>24454</v>
      </c>
      <c r="S12" s="223"/>
      <c r="T12" s="223">
        <v>24931</v>
      </c>
      <c r="U12" s="223"/>
      <c r="V12" s="223">
        <v>25222</v>
      </c>
      <c r="W12" s="403"/>
    </row>
    <row r="13" spans="1:23" x14ac:dyDescent="0.2">
      <c r="B13" s="31"/>
      <c r="C13" s="283" t="s">
        <v>165</v>
      </c>
      <c r="D13" s="4">
        <v>27505</v>
      </c>
      <c r="E13" s="5"/>
      <c r="F13" s="5">
        <v>23668</v>
      </c>
      <c r="G13" s="5"/>
      <c r="H13" s="5">
        <v>25656</v>
      </c>
      <c r="I13" s="5"/>
      <c r="J13" s="5">
        <v>24417</v>
      </c>
      <c r="K13" s="5"/>
      <c r="L13" s="223">
        <v>24262</v>
      </c>
      <c r="M13" s="6"/>
      <c r="N13" s="223">
        <v>25930</v>
      </c>
      <c r="O13" s="5"/>
      <c r="P13" s="223">
        <v>26487</v>
      </c>
      <c r="Q13" s="5"/>
      <c r="R13" s="223">
        <v>27069</v>
      </c>
      <c r="S13" s="223"/>
      <c r="T13" s="223">
        <v>27363</v>
      </c>
      <c r="U13" s="223"/>
      <c r="V13" s="223">
        <v>27401</v>
      </c>
      <c r="W13" s="6"/>
    </row>
    <row r="14" spans="1:23" x14ac:dyDescent="0.2">
      <c r="B14" s="32"/>
      <c r="C14" s="581" t="s">
        <v>141</v>
      </c>
      <c r="D14" s="36">
        <v>0.35599999999999998</v>
      </c>
      <c r="E14" s="37"/>
      <c r="F14" s="37">
        <v>0.36399999999999999</v>
      </c>
      <c r="G14" s="37"/>
      <c r="H14" s="37">
        <v>0.44800000000000001</v>
      </c>
      <c r="I14" s="37"/>
      <c r="J14" s="37">
        <v>0.46800000000000003</v>
      </c>
      <c r="K14" s="37"/>
      <c r="L14" s="37">
        <v>0.47299999999999998</v>
      </c>
      <c r="M14" s="38"/>
      <c r="N14" s="37">
        <v>0.47199999999999998</v>
      </c>
      <c r="O14" s="37"/>
      <c r="P14" s="37">
        <v>0.47299999999999998</v>
      </c>
      <c r="Q14" s="37"/>
      <c r="R14" s="37">
        <v>0.47499999999999998</v>
      </c>
      <c r="S14" s="37"/>
      <c r="T14" s="37">
        <v>0.47699999999999998</v>
      </c>
      <c r="U14" s="37"/>
      <c r="V14" s="37">
        <v>0.47899999999999998</v>
      </c>
      <c r="W14" s="38"/>
    </row>
    <row r="15" spans="1:23" ht="4.5" customHeight="1" x14ac:dyDescent="0.2">
      <c r="B15" s="105"/>
      <c r="C15" s="529"/>
      <c r="D15" s="203"/>
      <c r="E15" s="529"/>
      <c r="F15" s="529"/>
      <c r="G15" s="529"/>
      <c r="H15" s="529"/>
      <c r="I15" s="529"/>
      <c r="J15" s="529"/>
      <c r="K15" s="529"/>
      <c r="L15" s="529"/>
      <c r="M15" s="530"/>
      <c r="N15" s="529"/>
      <c r="O15" s="529"/>
      <c r="P15" s="529"/>
      <c r="Q15" s="298"/>
      <c r="R15" s="529"/>
      <c r="S15" s="529"/>
      <c r="T15" s="529"/>
      <c r="U15" s="298"/>
      <c r="V15" s="529"/>
      <c r="W15" s="301"/>
    </row>
    <row r="16" spans="1:23" ht="14.25" x14ac:dyDescent="0.2">
      <c r="B16" s="523" t="s">
        <v>441</v>
      </c>
      <c r="C16" s="580" t="s">
        <v>169</v>
      </c>
      <c r="D16" s="585">
        <v>37951</v>
      </c>
      <c r="E16" s="411"/>
      <c r="F16" s="411">
        <v>33220</v>
      </c>
      <c r="G16" s="411"/>
      <c r="H16" s="411">
        <v>40076</v>
      </c>
      <c r="I16" s="411"/>
      <c r="J16" s="411">
        <v>39492</v>
      </c>
      <c r="K16" s="411"/>
      <c r="L16" s="223">
        <v>39381</v>
      </c>
      <c r="M16" s="403"/>
      <c r="N16" s="223">
        <v>42427</v>
      </c>
      <c r="O16" s="411"/>
      <c r="P16" s="223">
        <v>43439</v>
      </c>
      <c r="Q16" s="411"/>
      <c r="R16" s="223">
        <v>44640</v>
      </c>
      <c r="S16" s="223"/>
      <c r="T16" s="223">
        <v>45361</v>
      </c>
      <c r="U16" s="223"/>
      <c r="V16" s="223">
        <v>45615</v>
      </c>
      <c r="W16" s="403"/>
    </row>
    <row r="17" spans="2:23" x14ac:dyDescent="0.2">
      <c r="B17" s="31"/>
      <c r="C17" s="283" t="s">
        <v>182</v>
      </c>
      <c r="D17" s="4">
        <v>4771</v>
      </c>
      <c r="E17" s="5"/>
      <c r="F17" s="5">
        <v>3998</v>
      </c>
      <c r="G17" s="5"/>
      <c r="H17" s="5">
        <v>6366</v>
      </c>
      <c r="I17" s="5"/>
      <c r="J17" s="5">
        <v>6417</v>
      </c>
      <c r="K17" s="5"/>
      <c r="L17" s="223">
        <v>6640</v>
      </c>
      <c r="M17" s="6"/>
      <c r="N17" s="223">
        <v>6711</v>
      </c>
      <c r="O17" s="5"/>
      <c r="P17" s="223">
        <v>6799</v>
      </c>
      <c r="Q17" s="5"/>
      <c r="R17" s="223">
        <v>6883</v>
      </c>
      <c r="S17" s="223"/>
      <c r="T17" s="223">
        <v>6933</v>
      </c>
      <c r="U17" s="223"/>
      <c r="V17" s="223">
        <v>7008</v>
      </c>
      <c r="W17" s="6"/>
    </row>
    <row r="18" spans="2:23" x14ac:dyDescent="0.2">
      <c r="B18" s="32"/>
      <c r="C18" s="581" t="s">
        <v>146</v>
      </c>
      <c r="D18" s="36">
        <v>0.112</v>
      </c>
      <c r="E18" s="37"/>
      <c r="F18" s="37">
        <v>0.107</v>
      </c>
      <c r="G18" s="37"/>
      <c r="H18" s="37">
        <v>0.13700000000000001</v>
      </c>
      <c r="I18" s="37"/>
      <c r="J18" s="37">
        <v>0.14000000000000001</v>
      </c>
      <c r="K18" s="37"/>
      <c r="L18" s="37">
        <v>0.14399999999999999</v>
      </c>
      <c r="M18" s="38"/>
      <c r="N18" s="37">
        <v>0.13700000000000001</v>
      </c>
      <c r="O18" s="37"/>
      <c r="P18" s="37">
        <v>0.13500000000000001</v>
      </c>
      <c r="Q18" s="37"/>
      <c r="R18" s="37">
        <v>0.13400000000000001</v>
      </c>
      <c r="S18" s="37"/>
      <c r="T18" s="37">
        <v>0.13300000000000001</v>
      </c>
      <c r="U18" s="37"/>
      <c r="V18" s="37">
        <v>0.13300000000000001</v>
      </c>
      <c r="W18" s="38"/>
    </row>
    <row r="19" spans="2:23" ht="4.5" customHeight="1" x14ac:dyDescent="0.2">
      <c r="B19" s="105"/>
      <c r="C19" s="529"/>
      <c r="D19" s="203"/>
      <c r="E19" s="529"/>
      <c r="F19" s="529"/>
      <c r="G19" s="529"/>
      <c r="H19" s="529"/>
      <c r="I19" s="529"/>
      <c r="J19" s="529"/>
      <c r="K19" s="529"/>
      <c r="L19" s="529"/>
      <c r="M19" s="530"/>
      <c r="N19" s="529"/>
      <c r="O19" s="529"/>
      <c r="P19" s="529"/>
      <c r="Q19" s="529"/>
      <c r="R19" s="529"/>
      <c r="S19" s="529"/>
      <c r="T19" s="529"/>
      <c r="U19" s="529"/>
      <c r="V19" s="529"/>
      <c r="W19" s="530"/>
    </row>
    <row r="20" spans="2:23" ht="14.25" x14ac:dyDescent="0.2">
      <c r="B20" s="33" t="s">
        <v>347</v>
      </c>
      <c r="C20" s="580" t="s">
        <v>167</v>
      </c>
      <c r="D20" s="585">
        <v>2483</v>
      </c>
      <c r="E20" s="411"/>
      <c r="F20" s="411">
        <v>2210</v>
      </c>
      <c r="G20" s="411"/>
      <c r="H20" s="411">
        <v>2495</v>
      </c>
      <c r="I20" s="411"/>
      <c r="J20" s="411">
        <v>2794</v>
      </c>
      <c r="K20" s="411"/>
      <c r="L20" s="223">
        <v>2919</v>
      </c>
      <c r="M20" s="403"/>
      <c r="N20" s="223">
        <v>2692</v>
      </c>
      <c r="O20" s="411"/>
      <c r="P20" s="223">
        <v>2961</v>
      </c>
      <c r="Q20" s="411"/>
      <c r="R20" s="223">
        <v>3303</v>
      </c>
      <c r="S20" s="223"/>
      <c r="T20" s="223">
        <v>3528</v>
      </c>
      <c r="U20" s="759"/>
      <c r="V20" s="223">
        <v>3801</v>
      </c>
      <c r="W20" s="403"/>
    </row>
    <row r="21" spans="2:23" x14ac:dyDescent="0.2">
      <c r="B21" s="31"/>
      <c r="C21" s="283" t="s">
        <v>168</v>
      </c>
      <c r="D21" s="4">
        <v>36177</v>
      </c>
      <c r="E21" s="5"/>
      <c r="F21" s="5">
        <v>31011</v>
      </c>
      <c r="G21" s="5"/>
      <c r="H21" s="5">
        <v>32199</v>
      </c>
      <c r="I21" s="5"/>
      <c r="J21" s="5">
        <v>32388</v>
      </c>
      <c r="K21" s="5"/>
      <c r="L21" s="223">
        <v>32494</v>
      </c>
      <c r="M21" s="6"/>
      <c r="N21" s="223">
        <v>30119</v>
      </c>
      <c r="O21" s="5"/>
      <c r="P21" s="223">
        <v>31332</v>
      </c>
      <c r="Q21" s="5"/>
      <c r="R21" s="223">
        <v>33261</v>
      </c>
      <c r="S21" s="223"/>
      <c r="T21" s="223">
        <v>34386</v>
      </c>
      <c r="U21" s="223"/>
      <c r="V21" s="223">
        <v>35651</v>
      </c>
      <c r="W21" s="6"/>
    </row>
    <row r="22" spans="2:23" ht="14.25" x14ac:dyDescent="0.2">
      <c r="B22" s="31"/>
      <c r="C22" s="283" t="s">
        <v>128</v>
      </c>
      <c r="D22" s="4">
        <v>4062</v>
      </c>
      <c r="E22" s="5"/>
      <c r="F22" s="5">
        <v>3997</v>
      </c>
      <c r="G22" s="5"/>
      <c r="H22" s="5">
        <v>11748</v>
      </c>
      <c r="I22" s="5"/>
      <c r="J22" s="5">
        <v>10727</v>
      </c>
      <c r="K22" s="5"/>
      <c r="L22" s="223">
        <v>10608</v>
      </c>
      <c r="M22" s="6"/>
      <c r="N22" s="223">
        <v>16327</v>
      </c>
      <c r="O22" s="5"/>
      <c r="P22" s="223">
        <v>15945</v>
      </c>
      <c r="Q22" s="5"/>
      <c r="R22" s="223">
        <v>14959</v>
      </c>
      <c r="S22" s="223"/>
      <c r="T22" s="223">
        <v>14380</v>
      </c>
      <c r="U22" s="759"/>
      <c r="V22" s="223">
        <v>13171</v>
      </c>
      <c r="W22" s="6"/>
    </row>
    <row r="23" spans="2:23" ht="14.25" x14ac:dyDescent="0.2">
      <c r="B23" s="31"/>
      <c r="C23" s="582" t="s">
        <v>442</v>
      </c>
      <c r="D23" s="39">
        <v>0.90500000000000003</v>
      </c>
      <c r="E23" s="40"/>
      <c r="F23" s="40">
        <v>0.89300000000000002</v>
      </c>
      <c r="G23" s="40"/>
      <c r="H23" s="40">
        <v>0.747</v>
      </c>
      <c r="I23" s="40"/>
      <c r="J23" s="40">
        <v>0.76600000000000001</v>
      </c>
      <c r="K23" s="40"/>
      <c r="L23" s="40">
        <v>0.76900000000000002</v>
      </c>
      <c r="M23" s="41"/>
      <c r="N23" s="40">
        <v>0.66800000000000004</v>
      </c>
      <c r="O23" s="40"/>
      <c r="P23" s="40">
        <v>0.68300000000000005</v>
      </c>
      <c r="Q23" s="40"/>
      <c r="R23" s="40">
        <v>0.71</v>
      </c>
      <c r="S23" s="40"/>
      <c r="T23" s="40">
        <v>0.72499999999999998</v>
      </c>
      <c r="U23" s="40"/>
      <c r="V23" s="40">
        <v>0.75</v>
      </c>
      <c r="W23" s="41"/>
    </row>
    <row r="24" spans="2:23" x14ac:dyDescent="0.2">
      <c r="B24" s="32"/>
      <c r="C24" s="581" t="s">
        <v>142</v>
      </c>
      <c r="D24" s="36">
        <v>6.4000000000000001E-2</v>
      </c>
      <c r="E24" s="37"/>
      <c r="F24" s="37">
        <v>6.7000000000000004E-2</v>
      </c>
      <c r="G24" s="37"/>
      <c r="H24" s="37">
        <v>7.1999999999999995E-2</v>
      </c>
      <c r="I24" s="37"/>
      <c r="J24" s="37">
        <v>7.9000000000000001E-2</v>
      </c>
      <c r="K24" s="37"/>
      <c r="L24" s="37">
        <v>8.2000000000000003E-2</v>
      </c>
      <c r="M24" s="38"/>
      <c r="N24" s="37">
        <v>8.2000000000000003E-2</v>
      </c>
      <c r="O24" s="37"/>
      <c r="P24" s="37">
        <v>8.5999999999999993E-2</v>
      </c>
      <c r="Q24" s="37"/>
      <c r="R24" s="37">
        <v>0.09</v>
      </c>
      <c r="S24" s="37"/>
      <c r="T24" s="37">
        <v>9.2999999999999999E-2</v>
      </c>
      <c r="U24" s="37"/>
      <c r="V24" s="37">
        <v>9.6000000000000002E-2</v>
      </c>
      <c r="W24" s="38"/>
    </row>
    <row r="25" spans="2:23" ht="3.75" customHeight="1" x14ac:dyDescent="0.2">
      <c r="B25" s="105"/>
      <c r="C25" s="529"/>
      <c r="D25" s="203"/>
      <c r="E25" s="529"/>
      <c r="F25" s="529"/>
      <c r="G25" s="529"/>
      <c r="H25" s="529"/>
      <c r="I25" s="529"/>
      <c r="J25" s="529"/>
      <c r="K25" s="529"/>
      <c r="L25" s="529"/>
      <c r="M25" s="530"/>
      <c r="N25" s="529"/>
      <c r="O25" s="529"/>
      <c r="P25" s="529"/>
      <c r="Q25" s="529"/>
      <c r="R25" s="529"/>
      <c r="S25" s="529"/>
      <c r="T25" s="529"/>
      <c r="U25" s="529"/>
      <c r="V25" s="529"/>
      <c r="W25" s="530"/>
    </row>
    <row r="26" spans="2:23" x14ac:dyDescent="0.2">
      <c r="B26" s="31" t="s">
        <v>183</v>
      </c>
      <c r="C26" s="283" t="s">
        <v>143</v>
      </c>
      <c r="D26" s="4">
        <v>1544</v>
      </c>
      <c r="E26" s="5"/>
      <c r="F26" s="5">
        <v>1437</v>
      </c>
      <c r="G26" s="5"/>
      <c r="H26" s="5">
        <v>1702</v>
      </c>
      <c r="I26" s="5"/>
      <c r="J26" s="5">
        <v>2045</v>
      </c>
      <c r="K26" s="5"/>
      <c r="L26" s="223">
        <v>2226</v>
      </c>
      <c r="M26" s="6"/>
      <c r="N26" s="223">
        <v>2521</v>
      </c>
      <c r="O26" s="5"/>
      <c r="P26" s="223">
        <v>2885</v>
      </c>
      <c r="Q26" s="5"/>
      <c r="R26" s="223">
        <v>3308</v>
      </c>
      <c r="S26" s="223"/>
      <c r="T26" s="223">
        <v>3569</v>
      </c>
      <c r="U26" s="223"/>
      <c r="V26" s="223">
        <v>3827</v>
      </c>
      <c r="W26" s="6"/>
    </row>
    <row r="27" spans="2:23" x14ac:dyDescent="0.2">
      <c r="B27" s="31"/>
      <c r="C27" s="283" t="s">
        <v>144</v>
      </c>
      <c r="D27" s="4">
        <v>22615</v>
      </c>
      <c r="E27" s="5"/>
      <c r="F27" s="5">
        <v>19607</v>
      </c>
      <c r="G27" s="5"/>
      <c r="H27" s="5">
        <v>21289</v>
      </c>
      <c r="I27" s="5"/>
      <c r="J27" s="5">
        <v>24295</v>
      </c>
      <c r="K27" s="5"/>
      <c r="L27" s="223">
        <v>24869</v>
      </c>
      <c r="M27" s="6"/>
      <c r="N27" s="223">
        <v>22594</v>
      </c>
      <c r="O27" s="5"/>
      <c r="P27" s="223">
        <v>23133</v>
      </c>
      <c r="Q27" s="5"/>
      <c r="R27" s="223">
        <v>24704</v>
      </c>
      <c r="S27" s="223"/>
      <c r="T27" s="223">
        <v>25681</v>
      </c>
      <c r="U27" s="223"/>
      <c r="V27" s="223">
        <v>26902</v>
      </c>
      <c r="W27" s="6"/>
    </row>
    <row r="28" spans="2:23" x14ac:dyDescent="0.2">
      <c r="B28" s="31"/>
      <c r="C28" s="283" t="s">
        <v>128</v>
      </c>
      <c r="D28" s="4">
        <v>18563</v>
      </c>
      <c r="E28" s="5"/>
      <c r="F28" s="5">
        <v>16174</v>
      </c>
      <c r="G28" s="5"/>
      <c r="H28" s="5">
        <v>23451</v>
      </c>
      <c r="I28" s="5"/>
      <c r="J28" s="5">
        <v>19569</v>
      </c>
      <c r="K28" s="5"/>
      <c r="L28" s="223">
        <v>18926</v>
      </c>
      <c r="M28" s="6"/>
      <c r="N28" s="223">
        <v>24023</v>
      </c>
      <c r="O28" s="5"/>
      <c r="P28" s="223">
        <v>24220</v>
      </c>
      <c r="Q28" s="5"/>
      <c r="R28" s="223">
        <v>23511</v>
      </c>
      <c r="S28" s="223"/>
      <c r="T28" s="223">
        <v>23044</v>
      </c>
      <c r="U28" s="223"/>
      <c r="V28" s="223">
        <v>21894</v>
      </c>
      <c r="W28" s="6"/>
    </row>
    <row r="29" spans="2:23" ht="14.25" x14ac:dyDescent="0.2">
      <c r="B29" s="31"/>
      <c r="C29" s="582" t="s">
        <v>442</v>
      </c>
      <c r="D29" s="39">
        <v>0.56499999999999995</v>
      </c>
      <c r="E29" s="40"/>
      <c r="F29" s="40">
        <v>0.56499999999999995</v>
      </c>
      <c r="G29" s="40"/>
      <c r="H29" s="40">
        <v>0.495</v>
      </c>
      <c r="I29" s="40"/>
      <c r="J29" s="40">
        <v>0.57399999999999995</v>
      </c>
      <c r="K29" s="40"/>
      <c r="L29" s="40">
        <v>0.58899999999999997</v>
      </c>
      <c r="M29" s="41"/>
      <c r="N29" s="40">
        <v>0.51100000000000001</v>
      </c>
      <c r="O29" s="40"/>
      <c r="P29" s="40">
        <v>0.51800000000000002</v>
      </c>
      <c r="Q29" s="40"/>
      <c r="R29" s="40">
        <v>0.54400000000000004</v>
      </c>
      <c r="S29" s="40"/>
      <c r="T29" s="40">
        <v>0.55900000000000005</v>
      </c>
      <c r="U29" s="40"/>
      <c r="V29" s="40">
        <v>0.58399999999999996</v>
      </c>
      <c r="W29" s="41"/>
    </row>
    <row r="30" spans="2:23" x14ac:dyDescent="0.2">
      <c r="B30" s="32"/>
      <c r="C30" s="581" t="s">
        <v>145</v>
      </c>
      <c r="D30" s="36" t="s">
        <v>324</v>
      </c>
      <c r="E30" s="37"/>
      <c r="F30" s="37" t="s">
        <v>324</v>
      </c>
      <c r="G30" s="37"/>
      <c r="H30" s="37" t="s">
        <v>324</v>
      </c>
      <c r="I30" s="37"/>
      <c r="J30" s="37" t="s">
        <v>324</v>
      </c>
      <c r="K30" s="37"/>
      <c r="L30" s="37" t="s">
        <v>324</v>
      </c>
      <c r="M30" s="38"/>
      <c r="N30" s="37" t="s">
        <v>324</v>
      </c>
      <c r="O30" s="37"/>
      <c r="P30" s="37" t="s">
        <v>324</v>
      </c>
      <c r="Q30" s="37"/>
      <c r="R30" s="37" t="s">
        <v>324</v>
      </c>
      <c r="S30" s="37"/>
      <c r="T30" s="37" t="s">
        <v>324</v>
      </c>
      <c r="U30" s="37"/>
      <c r="V30" s="37" t="s">
        <v>324</v>
      </c>
      <c r="W30" s="38"/>
    </row>
    <row r="31" spans="2:23" ht="4.5" customHeight="1" x14ac:dyDescent="0.2">
      <c r="B31" s="105"/>
      <c r="C31" s="529"/>
      <c r="D31" s="203"/>
      <c r="E31" s="529"/>
      <c r="F31" s="529"/>
      <c r="G31" s="529"/>
      <c r="H31" s="529"/>
      <c r="I31" s="529"/>
      <c r="J31" s="529"/>
      <c r="K31" s="529"/>
      <c r="L31" s="529"/>
      <c r="M31" s="530"/>
      <c r="N31" s="529"/>
      <c r="O31" s="529"/>
      <c r="P31" s="529"/>
      <c r="Q31" s="529"/>
      <c r="R31" s="529"/>
      <c r="S31" s="529"/>
      <c r="T31" s="529"/>
      <c r="U31" s="529"/>
      <c r="V31" s="529"/>
      <c r="W31" s="530"/>
    </row>
    <row r="32" spans="2:23" ht="12.75" customHeight="1" x14ac:dyDescent="0.2">
      <c r="B32" s="1001" t="s">
        <v>443</v>
      </c>
      <c r="C32" s="580" t="s">
        <v>126</v>
      </c>
      <c r="D32" s="585">
        <v>5823</v>
      </c>
      <c r="E32" s="411"/>
      <c r="F32" s="411">
        <v>5517</v>
      </c>
      <c r="G32" s="411"/>
      <c r="H32" s="411">
        <v>8225</v>
      </c>
      <c r="I32" s="5"/>
      <c r="J32" s="5">
        <v>12913</v>
      </c>
      <c r="K32" s="5"/>
      <c r="L32" s="223">
        <v>15008</v>
      </c>
      <c r="M32" s="76"/>
      <c r="N32" s="223">
        <v>14193</v>
      </c>
      <c r="O32" s="25"/>
      <c r="P32" s="223">
        <v>16546</v>
      </c>
      <c r="Q32" s="5"/>
      <c r="R32" s="223">
        <v>19911</v>
      </c>
      <c r="S32" s="223"/>
      <c r="T32" s="223">
        <v>22100</v>
      </c>
      <c r="U32" s="223"/>
      <c r="V32" s="223">
        <v>24406</v>
      </c>
      <c r="W32" s="76"/>
    </row>
    <row r="33" spans="2:23" x14ac:dyDescent="0.2">
      <c r="B33" s="988"/>
      <c r="C33" s="283" t="s">
        <v>127</v>
      </c>
      <c r="D33" s="4">
        <v>353</v>
      </c>
      <c r="E33" s="5"/>
      <c r="F33" s="5">
        <v>350</v>
      </c>
      <c r="G33" s="5"/>
      <c r="H33" s="5">
        <v>509</v>
      </c>
      <c r="I33" s="5"/>
      <c r="J33" s="5">
        <v>819</v>
      </c>
      <c r="K33" s="5"/>
      <c r="L33" s="223">
        <v>908</v>
      </c>
      <c r="M33" s="6"/>
      <c r="N33" s="223">
        <v>896</v>
      </c>
      <c r="O33" s="5"/>
      <c r="P33" s="223">
        <v>1037</v>
      </c>
      <c r="Q33" s="5"/>
      <c r="R33" s="223">
        <v>1252</v>
      </c>
      <c r="S33" s="223"/>
      <c r="T33" s="223">
        <v>1396</v>
      </c>
      <c r="U33" s="223"/>
      <c r="V33" s="223">
        <v>1554</v>
      </c>
      <c r="W33" s="6"/>
    </row>
    <row r="34" spans="2:23" x14ac:dyDescent="0.2">
      <c r="B34" s="988"/>
      <c r="C34" s="283" t="s">
        <v>128</v>
      </c>
      <c r="D34" s="4">
        <v>36546</v>
      </c>
      <c r="E34" s="5"/>
      <c r="F34" s="5">
        <v>31351</v>
      </c>
      <c r="G34" s="5"/>
      <c r="H34" s="5">
        <v>37708</v>
      </c>
      <c r="I34" s="5"/>
      <c r="J34" s="5">
        <v>32177</v>
      </c>
      <c r="K34" s="5"/>
      <c r="L34" s="223">
        <v>30105</v>
      </c>
      <c r="M34" s="6"/>
      <c r="N34" s="223">
        <v>34049</v>
      </c>
      <c r="O34" s="5"/>
      <c r="P34" s="223">
        <v>32655</v>
      </c>
      <c r="Q34" s="5"/>
      <c r="R34" s="223">
        <v>30360</v>
      </c>
      <c r="S34" s="223"/>
      <c r="T34" s="223">
        <v>28798</v>
      </c>
      <c r="U34" s="223"/>
      <c r="V34" s="223">
        <v>26663</v>
      </c>
      <c r="W34" s="6"/>
    </row>
    <row r="35" spans="2:23" ht="14.25" x14ac:dyDescent="0.2">
      <c r="B35" s="988"/>
      <c r="C35" s="582" t="s">
        <v>442</v>
      </c>
      <c r="D35" s="39">
        <v>0.14499999999999999</v>
      </c>
      <c r="E35" s="40"/>
      <c r="F35" s="40">
        <v>0.158</v>
      </c>
      <c r="G35" s="40"/>
      <c r="H35" s="40">
        <v>0.188</v>
      </c>
      <c r="I35" s="40"/>
      <c r="J35" s="40">
        <v>0.29899999999999999</v>
      </c>
      <c r="K35" s="40"/>
      <c r="L35" s="40">
        <v>0.34599999999999997</v>
      </c>
      <c r="M35" s="41"/>
      <c r="N35" s="40">
        <v>0.307</v>
      </c>
      <c r="O35" s="40"/>
      <c r="P35" s="40">
        <v>0.35</v>
      </c>
      <c r="Q35" s="40"/>
      <c r="R35" s="40">
        <v>0.41099999999999998</v>
      </c>
      <c r="S35" s="40"/>
      <c r="T35" s="40">
        <v>0.44900000000000001</v>
      </c>
      <c r="U35" s="40"/>
      <c r="V35" s="40">
        <v>0.49299999999999999</v>
      </c>
      <c r="W35" s="41"/>
    </row>
    <row r="36" spans="2:23" x14ac:dyDescent="0.2">
      <c r="B36" s="1002"/>
      <c r="C36" s="581" t="s">
        <v>129</v>
      </c>
      <c r="D36" s="36" t="s">
        <v>324</v>
      </c>
      <c r="E36" s="37"/>
      <c r="F36" s="37" t="s">
        <v>324</v>
      </c>
      <c r="G36" s="37"/>
      <c r="H36" s="37" t="s">
        <v>324</v>
      </c>
      <c r="I36" s="37"/>
      <c r="J36" s="37" t="s">
        <v>324</v>
      </c>
      <c r="K36" s="37"/>
      <c r="L36" s="37" t="s">
        <v>324</v>
      </c>
      <c r="M36" s="38"/>
      <c r="N36" s="37" t="s">
        <v>324</v>
      </c>
      <c r="O36" s="37"/>
      <c r="P36" s="37" t="s">
        <v>324</v>
      </c>
      <c r="Q36" s="37"/>
      <c r="R36" s="37" t="s">
        <v>324</v>
      </c>
      <c r="S36" s="37"/>
      <c r="T36" s="37" t="s">
        <v>324</v>
      </c>
      <c r="U36" s="37"/>
      <c r="V36" s="37" t="s">
        <v>324</v>
      </c>
      <c r="W36" s="38"/>
    </row>
    <row r="37" spans="2:23" ht="3.75" customHeight="1" x14ac:dyDescent="0.2">
      <c r="B37" s="105"/>
      <c r="C37" s="529"/>
      <c r="D37" s="203"/>
      <c r="E37" s="529"/>
      <c r="F37" s="529"/>
      <c r="G37" s="529"/>
      <c r="H37" s="529"/>
      <c r="I37" s="529"/>
      <c r="J37" s="529"/>
      <c r="K37" s="529"/>
      <c r="L37" s="529"/>
      <c r="M37" s="530"/>
      <c r="N37" s="529"/>
      <c r="O37" s="529"/>
      <c r="P37" s="529"/>
      <c r="Q37" s="529"/>
      <c r="R37" s="529"/>
      <c r="S37" s="529"/>
      <c r="T37" s="529"/>
      <c r="U37" s="529"/>
      <c r="V37" s="529"/>
      <c r="W37" s="530"/>
    </row>
    <row r="38" spans="2:23" ht="14.25" x14ac:dyDescent="0.2">
      <c r="B38" s="523" t="s">
        <v>444</v>
      </c>
      <c r="C38" s="580" t="s">
        <v>134</v>
      </c>
      <c r="D38" s="585">
        <v>3718</v>
      </c>
      <c r="E38" s="411"/>
      <c r="F38" s="411">
        <v>3516</v>
      </c>
      <c r="G38" s="411"/>
      <c r="H38" s="411">
        <v>4884</v>
      </c>
      <c r="I38" s="5"/>
      <c r="J38" s="5">
        <v>7198</v>
      </c>
      <c r="K38" s="5"/>
      <c r="L38" s="223">
        <v>8175</v>
      </c>
      <c r="M38" s="76"/>
      <c r="N38" s="223">
        <v>7711</v>
      </c>
      <c r="O38" s="25"/>
      <c r="P38" s="223">
        <v>8883</v>
      </c>
      <c r="Q38" s="5"/>
      <c r="R38" s="223">
        <v>10378</v>
      </c>
      <c r="S38" s="223"/>
      <c r="T38" s="223">
        <v>11427</v>
      </c>
      <c r="U38" s="223"/>
      <c r="V38" s="223">
        <v>12497</v>
      </c>
      <c r="W38" s="76"/>
    </row>
    <row r="39" spans="2:23" x14ac:dyDescent="0.2">
      <c r="B39" s="186"/>
      <c r="C39" s="283" t="s">
        <v>132</v>
      </c>
      <c r="D39" s="4">
        <v>2125</v>
      </c>
      <c r="E39" s="5"/>
      <c r="F39" s="5">
        <v>2022</v>
      </c>
      <c r="G39" s="5"/>
      <c r="H39" s="5">
        <v>3303</v>
      </c>
      <c r="I39" s="5"/>
      <c r="J39" s="5">
        <v>5589</v>
      </c>
      <c r="K39" s="5"/>
      <c r="L39" s="223">
        <v>6622</v>
      </c>
      <c r="M39" s="6"/>
      <c r="N39" s="223">
        <v>6233</v>
      </c>
      <c r="O39" s="5"/>
      <c r="P39" s="223">
        <v>7288</v>
      </c>
      <c r="Q39" s="5"/>
      <c r="R39" s="223">
        <v>9004</v>
      </c>
      <c r="S39" s="223"/>
      <c r="T39" s="223">
        <v>10054</v>
      </c>
      <c r="U39" s="223"/>
      <c r="V39" s="223">
        <v>11169</v>
      </c>
      <c r="W39" s="6"/>
    </row>
    <row r="40" spans="2:23" x14ac:dyDescent="0.2">
      <c r="B40" s="186"/>
      <c r="C40" s="283" t="s">
        <v>135</v>
      </c>
      <c r="D40" s="4">
        <v>492</v>
      </c>
      <c r="E40" s="5"/>
      <c r="F40" s="5">
        <v>475</v>
      </c>
      <c r="G40" s="5"/>
      <c r="H40" s="5">
        <v>694</v>
      </c>
      <c r="I40" s="5"/>
      <c r="J40" s="5">
        <v>1087</v>
      </c>
      <c r="K40" s="5"/>
      <c r="L40" s="223">
        <v>1242</v>
      </c>
      <c r="M40" s="6"/>
      <c r="N40" s="223">
        <v>1210</v>
      </c>
      <c r="O40" s="5"/>
      <c r="P40" s="223">
        <v>1410</v>
      </c>
      <c r="Q40" s="5"/>
      <c r="R40" s="223">
        <v>1696</v>
      </c>
      <c r="S40" s="223"/>
      <c r="T40" s="223">
        <v>1875</v>
      </c>
      <c r="U40" s="223"/>
      <c r="V40" s="223">
        <v>2095</v>
      </c>
      <c r="W40" s="6"/>
    </row>
    <row r="41" spans="2:23" x14ac:dyDescent="0.2">
      <c r="B41" s="186"/>
      <c r="C41" s="283" t="s">
        <v>128</v>
      </c>
      <c r="D41" s="4">
        <v>36387</v>
      </c>
      <c r="E41" s="5"/>
      <c r="F41" s="5">
        <v>31205</v>
      </c>
      <c r="G41" s="5"/>
      <c r="H41" s="5">
        <v>37561</v>
      </c>
      <c r="I41" s="5"/>
      <c r="J41" s="5">
        <v>32035</v>
      </c>
      <c r="K41" s="5"/>
      <c r="L41" s="223">
        <v>29982</v>
      </c>
      <c r="M41" s="6"/>
      <c r="N41" s="223">
        <v>33984</v>
      </c>
      <c r="O41" s="5"/>
      <c r="P41" s="223">
        <v>32657</v>
      </c>
      <c r="Q41" s="5"/>
      <c r="R41" s="223">
        <v>30445</v>
      </c>
      <c r="S41" s="223"/>
      <c r="T41" s="223">
        <v>28938</v>
      </c>
      <c r="U41" s="223"/>
      <c r="V41" s="223">
        <v>26862</v>
      </c>
      <c r="W41" s="6"/>
    </row>
    <row r="42" spans="2:23" ht="14.25" x14ac:dyDescent="0.2">
      <c r="B42" s="186"/>
      <c r="C42" s="582" t="s">
        <v>442</v>
      </c>
      <c r="D42" s="109">
        <v>0.14799999999999999</v>
      </c>
      <c r="E42" s="110"/>
      <c r="F42" s="110">
        <v>0.16200000000000001</v>
      </c>
      <c r="G42" s="110"/>
      <c r="H42" s="110">
        <v>0.191</v>
      </c>
      <c r="I42" s="110"/>
      <c r="J42" s="110">
        <v>0.30199999999999999</v>
      </c>
      <c r="K42" s="110"/>
      <c r="L42" s="110">
        <v>0.34899999999999998</v>
      </c>
      <c r="M42" s="206"/>
      <c r="N42" s="110">
        <v>0.308</v>
      </c>
      <c r="O42" s="110"/>
      <c r="P42" s="110">
        <v>0.35</v>
      </c>
      <c r="Q42" s="40"/>
      <c r="R42" s="110">
        <v>0.40899999999999997</v>
      </c>
      <c r="S42" s="110"/>
      <c r="T42" s="110">
        <v>0.44700000000000001</v>
      </c>
      <c r="U42" s="110"/>
      <c r="V42" s="110">
        <v>0.49</v>
      </c>
      <c r="W42" s="206"/>
    </row>
    <row r="43" spans="2:23" x14ac:dyDescent="0.2">
      <c r="B43" s="186"/>
      <c r="C43" s="582" t="s">
        <v>122</v>
      </c>
      <c r="D43" s="109" t="s">
        <v>324</v>
      </c>
      <c r="E43" s="110"/>
      <c r="F43" s="110" t="s">
        <v>324</v>
      </c>
      <c r="G43" s="110"/>
      <c r="H43" s="110" t="s">
        <v>324</v>
      </c>
      <c r="I43" s="110"/>
      <c r="J43" s="110" t="s">
        <v>324</v>
      </c>
      <c r="K43" s="110"/>
      <c r="L43" s="110" t="s">
        <v>324</v>
      </c>
      <c r="M43" s="206"/>
      <c r="N43" s="110" t="s">
        <v>324</v>
      </c>
      <c r="O43" s="110"/>
      <c r="P43" s="110" t="s">
        <v>324</v>
      </c>
      <c r="Q43" s="40"/>
      <c r="R43" s="110" t="s">
        <v>324</v>
      </c>
      <c r="S43" s="110"/>
      <c r="T43" s="110" t="s">
        <v>324</v>
      </c>
      <c r="U43" s="110"/>
      <c r="V43" s="110" t="s">
        <v>324</v>
      </c>
      <c r="W43" s="206"/>
    </row>
    <row r="44" spans="2:23" x14ac:dyDescent="0.2">
      <c r="B44" s="187"/>
      <c r="C44" s="582" t="s">
        <v>123</v>
      </c>
      <c r="D44" s="39" t="s">
        <v>324</v>
      </c>
      <c r="E44" s="40"/>
      <c r="F44" s="40" t="s">
        <v>324</v>
      </c>
      <c r="G44" s="40"/>
      <c r="H44" s="40" t="s">
        <v>324</v>
      </c>
      <c r="I44" s="40"/>
      <c r="J44" s="40" t="s">
        <v>324</v>
      </c>
      <c r="K44" s="40"/>
      <c r="L44" s="40" t="s">
        <v>324</v>
      </c>
      <c r="M44" s="41"/>
      <c r="N44" s="40" t="s">
        <v>324</v>
      </c>
      <c r="O44" s="40"/>
      <c r="P44" s="40" t="s">
        <v>324</v>
      </c>
      <c r="Q44" s="40"/>
      <c r="R44" s="40" t="s">
        <v>324</v>
      </c>
      <c r="S44" s="40"/>
      <c r="T44" s="40" t="s">
        <v>324</v>
      </c>
      <c r="U44" s="40"/>
      <c r="V44" s="40" t="s">
        <v>324</v>
      </c>
      <c r="W44" s="41"/>
    </row>
    <row r="45" spans="2:23" ht="3.75" customHeight="1" x14ac:dyDescent="0.2">
      <c r="B45" s="105"/>
      <c r="C45" s="529"/>
      <c r="D45" s="203"/>
      <c r="E45" s="529"/>
      <c r="F45" s="529"/>
      <c r="G45" s="529"/>
      <c r="H45" s="529"/>
      <c r="I45" s="529"/>
      <c r="J45" s="529"/>
      <c r="K45" s="529"/>
      <c r="L45" s="529"/>
      <c r="M45" s="530"/>
      <c r="N45" s="529"/>
      <c r="O45" s="529"/>
      <c r="P45" s="529"/>
      <c r="Q45" s="529"/>
      <c r="R45" s="529"/>
      <c r="S45" s="529"/>
      <c r="T45" s="529"/>
      <c r="U45" s="529"/>
      <c r="V45" s="529"/>
      <c r="W45" s="530"/>
    </row>
    <row r="46" spans="2:23" ht="13.5" thickBot="1" x14ac:dyDescent="0.25">
      <c r="B46" s="991" t="s">
        <v>163</v>
      </c>
      <c r="C46" s="992"/>
      <c r="D46" s="11">
        <v>42722</v>
      </c>
      <c r="E46" s="12"/>
      <c r="F46" s="12">
        <v>37218</v>
      </c>
      <c r="G46" s="12"/>
      <c r="H46" s="12">
        <v>46442</v>
      </c>
      <c r="I46" s="12"/>
      <c r="J46" s="12">
        <v>45909</v>
      </c>
      <c r="K46" s="12"/>
      <c r="L46" s="12">
        <v>46021</v>
      </c>
      <c r="M46" s="13"/>
      <c r="N46" s="12">
        <v>49138</v>
      </c>
      <c r="O46" s="12"/>
      <c r="P46" s="12">
        <v>50238</v>
      </c>
      <c r="Q46" s="12"/>
      <c r="R46" s="12">
        <v>51523</v>
      </c>
      <c r="S46" s="12"/>
      <c r="T46" s="12">
        <v>52294</v>
      </c>
      <c r="U46" s="12"/>
      <c r="V46" s="12">
        <v>52623</v>
      </c>
      <c r="W46" s="13"/>
    </row>
    <row r="47" spans="2:23" ht="4.5" customHeight="1" x14ac:dyDescent="0.2">
      <c r="B47" s="1003"/>
      <c r="C47" s="1003"/>
      <c r="D47" s="1003"/>
      <c r="E47" s="1003"/>
      <c r="F47" s="1003"/>
      <c r="G47" s="1003"/>
      <c r="H47" s="1003"/>
      <c r="I47" s="1003"/>
      <c r="J47" s="1003"/>
      <c r="K47" s="1003"/>
      <c r="L47" s="1004"/>
      <c r="M47" s="1004"/>
      <c r="N47" s="1003"/>
      <c r="O47" s="104"/>
      <c r="P47" s="104"/>
      <c r="Q47" s="104"/>
      <c r="R47" s="104"/>
      <c r="S47" s="664"/>
      <c r="T47" s="664"/>
      <c r="U47" s="753"/>
      <c r="V47" s="753"/>
    </row>
    <row r="48" spans="2:23" x14ac:dyDescent="0.2">
      <c r="B48" s="87"/>
      <c r="D48" s="25"/>
      <c r="E48" s="25"/>
      <c r="F48" s="25"/>
      <c r="G48" s="25"/>
      <c r="H48" s="25"/>
      <c r="I48" s="25"/>
      <c r="J48" s="25"/>
      <c r="K48" s="25"/>
      <c r="L48" s="25"/>
      <c r="M48" s="25"/>
      <c r="O48" s="88"/>
      <c r="Q48" s="14"/>
      <c r="W48" s="14" t="s">
        <v>497</v>
      </c>
    </row>
    <row r="49" spans="1:23" ht="12.75" customHeight="1" x14ac:dyDescent="0.2">
      <c r="A49" s="1" t="s">
        <v>383</v>
      </c>
      <c r="B49" s="49"/>
      <c r="L49" s="83"/>
      <c r="M49" s="83"/>
    </row>
    <row r="50" spans="1:23" ht="27" customHeight="1" x14ac:dyDescent="0.2">
      <c r="A50" s="213" t="s">
        <v>176</v>
      </c>
      <c r="B50" s="979" t="s">
        <v>532</v>
      </c>
      <c r="C50" s="979"/>
      <c r="D50" s="979"/>
      <c r="E50" s="979"/>
      <c r="F50" s="979"/>
      <c r="G50" s="979"/>
      <c r="H50" s="979"/>
      <c r="I50" s="979"/>
      <c r="J50" s="979"/>
      <c r="K50" s="979"/>
      <c r="L50" s="979"/>
      <c r="M50" s="979"/>
      <c r="N50" s="979"/>
      <c r="O50" s="979"/>
      <c r="P50" s="979"/>
      <c r="Q50" s="979"/>
      <c r="R50" s="979"/>
      <c r="S50" s="979"/>
      <c r="T50" s="979"/>
      <c r="U50" s="749"/>
      <c r="V50" s="749"/>
      <c r="W50" s="725"/>
    </row>
    <row r="51" spans="1:23" ht="37.5" customHeight="1" x14ac:dyDescent="0.2">
      <c r="A51" s="213" t="s">
        <v>177</v>
      </c>
      <c r="B51" s="980" t="s">
        <v>348</v>
      </c>
      <c r="C51" s="980"/>
      <c r="D51" s="980"/>
      <c r="E51" s="980"/>
      <c r="F51" s="980"/>
      <c r="G51" s="980"/>
      <c r="H51" s="980"/>
      <c r="I51" s="980"/>
      <c r="J51" s="980"/>
      <c r="K51" s="980"/>
      <c r="L51" s="980"/>
      <c r="M51" s="980"/>
      <c r="N51" s="980"/>
      <c r="O51" s="980"/>
      <c r="P51" s="980"/>
      <c r="Q51" s="980"/>
      <c r="R51" s="980"/>
      <c r="S51" s="980"/>
      <c r="T51" s="980"/>
      <c r="U51" s="751"/>
      <c r="V51" s="751"/>
    </row>
    <row r="52" spans="1:23" ht="53.25" customHeight="1" x14ac:dyDescent="0.2">
      <c r="A52" s="213" t="s">
        <v>178</v>
      </c>
      <c r="B52" s="980" t="s">
        <v>349</v>
      </c>
      <c r="C52" s="980"/>
      <c r="D52" s="980"/>
      <c r="E52" s="980"/>
      <c r="F52" s="980"/>
      <c r="G52" s="980"/>
      <c r="H52" s="980"/>
      <c r="I52" s="980"/>
      <c r="J52" s="980"/>
      <c r="K52" s="980"/>
      <c r="L52" s="980"/>
      <c r="M52" s="980"/>
      <c r="N52" s="980"/>
      <c r="O52" s="980"/>
      <c r="P52" s="980"/>
      <c r="Q52" s="980"/>
      <c r="R52" s="980"/>
      <c r="S52" s="980"/>
      <c r="T52" s="980"/>
      <c r="U52" s="751"/>
      <c r="V52" s="751"/>
    </row>
    <row r="53" spans="1:23" ht="15" customHeight="1" x14ac:dyDescent="0.2">
      <c r="A53" s="213" t="s">
        <v>214</v>
      </c>
      <c r="B53" s="980" t="s">
        <v>133</v>
      </c>
      <c r="C53" s="980"/>
      <c r="D53" s="980"/>
      <c r="E53" s="980"/>
      <c r="F53" s="980"/>
      <c r="G53" s="980"/>
      <c r="H53" s="980"/>
      <c r="I53" s="980"/>
      <c r="J53" s="980"/>
      <c r="K53" s="980"/>
      <c r="L53" s="980"/>
      <c r="M53" s="980"/>
      <c r="N53" s="980"/>
      <c r="O53" s="980"/>
      <c r="P53" s="980"/>
      <c r="Q53" s="564"/>
      <c r="R53" s="564"/>
      <c r="S53" s="661"/>
      <c r="T53" s="661"/>
      <c r="U53" s="751"/>
      <c r="V53" s="751"/>
    </row>
    <row r="54" spans="1:23" ht="15" customHeight="1" x14ac:dyDescent="0.2">
      <c r="A54" s="213"/>
      <c r="Q54" s="564"/>
      <c r="R54" s="564"/>
      <c r="S54" s="661"/>
      <c r="T54" s="661"/>
      <c r="U54" s="751"/>
      <c r="V54" s="751"/>
    </row>
    <row r="55" spans="1:23" ht="15.75" customHeight="1" x14ac:dyDescent="0.2">
      <c r="B55" s="804" t="s">
        <v>682</v>
      </c>
      <c r="C55" s="723"/>
      <c r="D55" s="723"/>
      <c r="E55" s="723"/>
      <c r="F55" s="723"/>
      <c r="G55" s="723"/>
      <c r="H55" s="723"/>
      <c r="I55" s="723"/>
      <c r="J55" s="723"/>
      <c r="K55" s="723"/>
      <c r="L55" s="723"/>
      <c r="M55" s="723"/>
      <c r="N55" s="723"/>
      <c r="O55" s="26"/>
      <c r="P55" s="26"/>
      <c r="Q55" s="564"/>
      <c r="R55" s="564"/>
      <c r="S55" s="661"/>
      <c r="T55" s="661"/>
      <c r="U55" s="751"/>
      <c r="V55" s="751"/>
    </row>
    <row r="56" spans="1:23" ht="15.75" customHeight="1" x14ac:dyDescent="0.2">
      <c r="B56" s="327" t="s">
        <v>683</v>
      </c>
      <c r="C56" s="723"/>
      <c r="D56" s="723"/>
      <c r="E56" s="723"/>
      <c r="F56" s="723"/>
      <c r="G56" s="723"/>
      <c r="H56" s="723"/>
      <c r="I56" s="723"/>
      <c r="J56" s="723"/>
      <c r="K56" s="723"/>
      <c r="L56" s="723"/>
      <c r="M56" s="723"/>
      <c r="N56" s="723"/>
      <c r="O56" s="26"/>
      <c r="P56" s="26"/>
      <c r="Q56" s="564"/>
      <c r="R56" s="564"/>
      <c r="S56" s="661"/>
      <c r="T56" s="661"/>
      <c r="U56" s="751"/>
      <c r="V56" s="751"/>
    </row>
  </sheetData>
  <mergeCells count="7">
    <mergeCell ref="B32:B36"/>
    <mergeCell ref="B53:P53"/>
    <mergeCell ref="B47:N47"/>
    <mergeCell ref="B52:T52"/>
    <mergeCell ref="B46:C46"/>
    <mergeCell ref="B50:T50"/>
    <mergeCell ref="B51:T51"/>
  </mergeCells>
  <phoneticPr fontId="4" type="noConversion"/>
  <printOptions horizontalCentered="1"/>
  <pageMargins left="0.43307086614173229" right="0.39370078740157483" top="0.62992125984251968" bottom="0.47244094488188981" header="0.51181102362204722" footer="0.51181102362204722"/>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pageSetUpPr fitToPage="1"/>
  </sheetPr>
  <dimension ref="A1:W57"/>
  <sheetViews>
    <sheetView zoomScale="85" zoomScaleNormal="85" workbookViewId="0"/>
  </sheetViews>
  <sheetFormatPr defaultRowHeight="12.75" x14ac:dyDescent="0.2"/>
  <cols>
    <col min="1" max="1" width="2.42578125" customWidth="1"/>
    <col min="2" max="2" width="14" style="50"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 customWidth="1"/>
    <col min="10" max="10" width="12.7109375" customWidth="1"/>
    <col min="11" max="11" width="2.140625" customWidth="1"/>
    <col min="12" max="12" width="12.7109375" customWidth="1"/>
    <col min="13" max="13" width="2.140625" customWidth="1"/>
    <col min="14" max="14" width="12.7109375" customWidth="1"/>
    <col min="15" max="15" width="2.28515625" customWidth="1"/>
    <col min="16" max="16" width="12.7109375" customWidth="1"/>
    <col min="17" max="17" width="2.5703125" customWidth="1"/>
    <col min="18" max="18" width="12.7109375" customWidth="1"/>
    <col min="19" max="19" width="2.28515625" customWidth="1"/>
    <col min="20" max="20" width="12.7109375" customWidth="1"/>
    <col min="21" max="21" width="2.85546875" customWidth="1"/>
    <col min="22" max="22" width="12.7109375" customWidth="1"/>
    <col min="23" max="23" width="2.28515625" customWidth="1"/>
  </cols>
  <sheetData>
    <row r="1" spans="1:23" ht="14.25" x14ac:dyDescent="0.2">
      <c r="A1" s="49" t="s">
        <v>521</v>
      </c>
    </row>
    <row r="3" spans="1:23" ht="13.5" thickBot="1" x14ac:dyDescent="0.25">
      <c r="N3" s="3"/>
      <c r="O3" s="3"/>
      <c r="Q3" s="3"/>
      <c r="R3" s="3"/>
      <c r="S3" s="3"/>
      <c r="T3" s="3"/>
      <c r="U3" s="3"/>
      <c r="V3" s="3"/>
      <c r="W3" s="3" t="s">
        <v>181</v>
      </c>
    </row>
    <row r="4" spans="1:23" x14ac:dyDescent="0.2">
      <c r="B4"/>
      <c r="D4" s="147" t="s">
        <v>522</v>
      </c>
      <c r="E4" s="148"/>
      <c r="F4" s="148"/>
      <c r="G4" s="148"/>
      <c r="H4" s="148"/>
      <c r="I4" s="148"/>
      <c r="J4" s="148"/>
      <c r="K4" s="149"/>
      <c r="L4" s="147"/>
      <c r="M4" s="149"/>
      <c r="N4" s="148" t="s">
        <v>523</v>
      </c>
      <c r="O4" s="148"/>
      <c r="P4" s="148"/>
      <c r="Q4" s="148"/>
      <c r="R4" s="148"/>
      <c r="S4" s="148"/>
      <c r="T4" s="148"/>
      <c r="U4" s="148"/>
      <c r="V4" s="148"/>
      <c r="W4" s="149"/>
    </row>
    <row r="5" spans="1:23" ht="13.5" thickBot="1" x14ac:dyDescent="0.25">
      <c r="B5" s="93"/>
      <c r="C5" s="93"/>
      <c r="D5" s="94">
        <v>41364</v>
      </c>
      <c r="E5" s="95"/>
      <c r="F5" s="95">
        <v>41729</v>
      </c>
      <c r="G5" s="95"/>
      <c r="H5" s="95">
        <v>42094</v>
      </c>
      <c r="I5" s="95"/>
      <c r="J5" s="95">
        <v>42460</v>
      </c>
      <c r="K5" s="95"/>
      <c r="L5" s="95">
        <v>42825</v>
      </c>
      <c r="M5" s="44"/>
      <c r="N5" s="95">
        <v>43190</v>
      </c>
      <c r="O5" s="43"/>
      <c r="P5" s="95">
        <v>43281</v>
      </c>
      <c r="Q5" s="240"/>
      <c r="R5" s="95">
        <v>43373</v>
      </c>
      <c r="S5" s="240"/>
      <c r="T5" s="95">
        <v>43465</v>
      </c>
      <c r="U5" s="240"/>
      <c r="V5" s="95">
        <v>43555</v>
      </c>
      <c r="W5" s="96"/>
    </row>
    <row r="6" spans="1:23" ht="14.25" x14ac:dyDescent="0.2">
      <c r="B6" s="522" t="s">
        <v>439</v>
      </c>
      <c r="C6" s="293" t="s">
        <v>351</v>
      </c>
      <c r="D6" s="235">
        <v>4137</v>
      </c>
      <c r="E6" s="223"/>
      <c r="F6" s="223">
        <v>3189</v>
      </c>
      <c r="G6" s="223"/>
      <c r="H6" s="223">
        <v>3476</v>
      </c>
      <c r="I6" s="223"/>
      <c r="J6" s="223">
        <v>4325</v>
      </c>
      <c r="K6" s="223"/>
      <c r="L6" s="223">
        <v>4696</v>
      </c>
      <c r="M6" s="226"/>
      <c r="N6" s="223">
        <v>6490</v>
      </c>
      <c r="O6" s="223"/>
      <c r="P6" s="223">
        <v>7020</v>
      </c>
      <c r="Q6" s="223"/>
      <c r="R6" s="223">
        <v>7574</v>
      </c>
      <c r="S6" s="223"/>
      <c r="T6" s="223">
        <v>7802</v>
      </c>
      <c r="U6" s="223"/>
      <c r="V6" s="223">
        <v>7795</v>
      </c>
      <c r="W6" s="299"/>
    </row>
    <row r="7" spans="1:23" x14ac:dyDescent="0.2">
      <c r="B7" s="31"/>
      <c r="C7" s="283" t="s">
        <v>137</v>
      </c>
      <c r="D7" s="235">
        <v>7228</v>
      </c>
      <c r="E7" s="223"/>
      <c r="F7" s="223">
        <v>6355</v>
      </c>
      <c r="G7" s="223"/>
      <c r="H7" s="223">
        <v>6266</v>
      </c>
      <c r="I7" s="223"/>
      <c r="J7" s="223">
        <v>6192</v>
      </c>
      <c r="K7" s="223"/>
      <c r="L7" s="223">
        <v>6290</v>
      </c>
      <c r="M7" s="226"/>
      <c r="N7" s="223">
        <v>7088</v>
      </c>
      <c r="O7" s="223"/>
      <c r="P7" s="223">
        <v>7383</v>
      </c>
      <c r="Q7" s="223"/>
      <c r="R7" s="223">
        <v>7600</v>
      </c>
      <c r="S7" s="223"/>
      <c r="T7" s="223">
        <v>7802</v>
      </c>
      <c r="U7" s="223"/>
      <c r="V7" s="223">
        <v>7803</v>
      </c>
      <c r="W7" s="226"/>
    </row>
    <row r="8" spans="1:23" x14ac:dyDescent="0.2">
      <c r="B8" s="31"/>
      <c r="C8" s="283" t="s">
        <v>138</v>
      </c>
      <c r="D8" s="235">
        <v>13171</v>
      </c>
      <c r="E8" s="223"/>
      <c r="F8" s="223">
        <v>11212</v>
      </c>
      <c r="G8" s="223"/>
      <c r="H8" s="223">
        <v>10196</v>
      </c>
      <c r="I8" s="223"/>
      <c r="J8" s="223">
        <v>8972</v>
      </c>
      <c r="K8" s="223"/>
      <c r="L8" s="223">
        <v>8156</v>
      </c>
      <c r="M8" s="226"/>
      <c r="N8" s="223">
        <v>7693</v>
      </c>
      <c r="O8" s="223"/>
      <c r="P8" s="223">
        <v>7700</v>
      </c>
      <c r="Q8" s="223"/>
      <c r="R8" s="223">
        <v>7641</v>
      </c>
      <c r="S8" s="223"/>
      <c r="T8" s="223">
        <v>7595</v>
      </c>
      <c r="U8" s="223"/>
      <c r="V8" s="223">
        <v>7493</v>
      </c>
      <c r="W8" s="226"/>
    </row>
    <row r="9" spans="1:23" x14ac:dyDescent="0.2">
      <c r="B9" s="31"/>
      <c r="C9" s="283" t="s">
        <v>139</v>
      </c>
      <c r="D9" s="235">
        <v>11098</v>
      </c>
      <c r="E9" s="223"/>
      <c r="F9" s="223">
        <v>9910</v>
      </c>
      <c r="G9" s="223"/>
      <c r="H9" s="223">
        <v>10195</v>
      </c>
      <c r="I9" s="223"/>
      <c r="J9" s="223">
        <v>9816</v>
      </c>
      <c r="K9" s="223"/>
      <c r="L9" s="223">
        <v>9927</v>
      </c>
      <c r="M9" s="226"/>
      <c r="N9" s="223">
        <v>10012</v>
      </c>
      <c r="O9" s="223"/>
      <c r="P9" s="223">
        <v>10046</v>
      </c>
      <c r="Q9" s="5"/>
      <c r="R9" s="223">
        <v>10048</v>
      </c>
      <c r="S9" s="223"/>
      <c r="T9" s="223">
        <v>10018</v>
      </c>
      <c r="U9" s="223"/>
      <c r="V9" s="223">
        <v>10009</v>
      </c>
      <c r="W9" s="226"/>
    </row>
    <row r="10" spans="1:23" x14ac:dyDescent="0.2">
      <c r="B10" s="31"/>
      <c r="C10" s="283" t="s">
        <v>140</v>
      </c>
      <c r="D10" s="235">
        <v>3179</v>
      </c>
      <c r="E10" s="223"/>
      <c r="F10" s="223">
        <v>2657</v>
      </c>
      <c r="G10" s="223"/>
      <c r="H10" s="223">
        <v>2627</v>
      </c>
      <c r="I10" s="223"/>
      <c r="J10" s="223">
        <v>2252</v>
      </c>
      <c r="K10" s="223"/>
      <c r="L10" s="223">
        <v>2376</v>
      </c>
      <c r="M10" s="226"/>
      <c r="N10" s="223">
        <v>2494</v>
      </c>
      <c r="O10" s="223"/>
      <c r="P10" s="223">
        <v>2559</v>
      </c>
      <c r="Q10" s="223"/>
      <c r="R10" s="223">
        <v>2639</v>
      </c>
      <c r="S10" s="224"/>
      <c r="T10" s="223">
        <v>2709</v>
      </c>
      <c r="U10" s="223"/>
      <c r="V10" s="223">
        <v>2798</v>
      </c>
      <c r="W10" s="227"/>
    </row>
    <row r="11" spans="1:23" ht="4.5" customHeight="1" x14ac:dyDescent="0.2">
      <c r="B11" s="111"/>
      <c r="C11" s="528"/>
      <c r="D11" s="583"/>
      <c r="E11" s="528"/>
      <c r="F11" s="528"/>
      <c r="G11" s="528"/>
      <c r="H11" s="528"/>
      <c r="I11" s="528"/>
      <c r="J11" s="528"/>
      <c r="K11" s="528"/>
      <c r="L11" s="528"/>
      <c r="M11" s="584"/>
      <c r="N11" s="528"/>
      <c r="O11" s="528"/>
      <c r="P11" s="528"/>
      <c r="Q11" s="528"/>
      <c r="R11" s="528"/>
      <c r="S11" s="297"/>
      <c r="T11" s="528"/>
      <c r="U11" s="528"/>
      <c r="V11" s="528"/>
      <c r="W11" s="300"/>
    </row>
    <row r="12" spans="1:23" s="20" customFormat="1" ht="14.25" x14ac:dyDescent="0.2">
      <c r="B12" s="523" t="s">
        <v>440</v>
      </c>
      <c r="C12" s="580" t="s">
        <v>164</v>
      </c>
      <c r="D12" s="585">
        <v>13447</v>
      </c>
      <c r="E12" s="411"/>
      <c r="F12" s="411">
        <v>11724</v>
      </c>
      <c r="G12" s="411"/>
      <c r="H12" s="411">
        <v>11637</v>
      </c>
      <c r="I12" s="411"/>
      <c r="J12" s="411">
        <v>11712</v>
      </c>
      <c r="K12" s="411"/>
      <c r="L12" s="411">
        <v>11828</v>
      </c>
      <c r="M12" s="403"/>
      <c r="N12" s="411">
        <v>12680</v>
      </c>
      <c r="O12" s="411"/>
      <c r="P12" s="411">
        <v>13077</v>
      </c>
      <c r="Q12" s="411"/>
      <c r="R12" s="411">
        <v>13445</v>
      </c>
      <c r="S12" s="411"/>
      <c r="T12" s="411">
        <v>13665</v>
      </c>
      <c r="U12" s="411"/>
      <c r="V12" s="411">
        <v>13736</v>
      </c>
      <c r="W12" s="403"/>
    </row>
    <row r="13" spans="1:23" x14ac:dyDescent="0.2">
      <c r="B13" s="31"/>
      <c r="C13" s="283" t="s">
        <v>165</v>
      </c>
      <c r="D13" s="4">
        <v>25366</v>
      </c>
      <c r="E13" s="5"/>
      <c r="F13" s="5">
        <v>21599</v>
      </c>
      <c r="G13" s="5"/>
      <c r="H13" s="5">
        <v>21123</v>
      </c>
      <c r="I13" s="5"/>
      <c r="J13" s="5">
        <v>19845</v>
      </c>
      <c r="K13" s="5"/>
      <c r="L13" s="5">
        <v>19617</v>
      </c>
      <c r="M13" s="6"/>
      <c r="N13" s="5">
        <v>21097</v>
      </c>
      <c r="O13" s="5"/>
      <c r="P13" s="5">
        <v>21631</v>
      </c>
      <c r="Q13" s="5"/>
      <c r="R13" s="5">
        <v>22057</v>
      </c>
      <c r="S13" s="5"/>
      <c r="T13" s="5">
        <v>22261</v>
      </c>
      <c r="U13" s="5"/>
      <c r="V13" s="5">
        <v>22162</v>
      </c>
      <c r="W13" s="6"/>
    </row>
    <row r="14" spans="1:23" x14ac:dyDescent="0.2">
      <c r="B14" s="32"/>
      <c r="C14" s="581" t="s">
        <v>141</v>
      </c>
      <c r="D14" s="36">
        <v>0.34599999999999997</v>
      </c>
      <c r="E14" s="37"/>
      <c r="F14" s="37">
        <v>0.35199999999999998</v>
      </c>
      <c r="G14" s="37"/>
      <c r="H14" s="37">
        <v>0.35499999999999998</v>
      </c>
      <c r="I14" s="37"/>
      <c r="J14" s="37">
        <v>0.371</v>
      </c>
      <c r="K14" s="37"/>
      <c r="L14" s="37">
        <v>0.376</v>
      </c>
      <c r="M14" s="38"/>
      <c r="N14" s="37">
        <v>0.375</v>
      </c>
      <c r="O14" s="37"/>
      <c r="P14" s="37">
        <v>0.377</v>
      </c>
      <c r="Q14" s="37"/>
      <c r="R14" s="37">
        <v>0.379</v>
      </c>
      <c r="S14" s="37"/>
      <c r="T14" s="37">
        <v>0.38</v>
      </c>
      <c r="U14" s="37"/>
      <c r="V14" s="37">
        <v>0.38300000000000001</v>
      </c>
      <c r="W14" s="38"/>
    </row>
    <row r="15" spans="1:23" ht="4.5" customHeight="1" x14ac:dyDescent="0.2">
      <c r="B15" s="105"/>
      <c r="C15" s="529"/>
      <c r="D15" s="203"/>
      <c r="E15" s="529"/>
      <c r="F15" s="529"/>
      <c r="G15" s="529"/>
      <c r="H15" s="529"/>
      <c r="I15" s="529"/>
      <c r="J15" s="529"/>
      <c r="K15" s="529"/>
      <c r="L15" s="529"/>
      <c r="M15" s="530"/>
      <c r="N15" s="529"/>
      <c r="O15" s="529"/>
      <c r="P15" s="529"/>
      <c r="Q15" s="298"/>
      <c r="R15" s="529"/>
      <c r="S15" s="298"/>
      <c r="T15" s="529"/>
      <c r="U15" s="298"/>
      <c r="V15" s="529"/>
      <c r="W15" s="301"/>
    </row>
    <row r="16" spans="1:23" ht="14.25" x14ac:dyDescent="0.2">
      <c r="B16" s="523" t="s">
        <v>441</v>
      </c>
      <c r="C16" s="580" t="s">
        <v>169</v>
      </c>
      <c r="D16" s="585">
        <v>34492</v>
      </c>
      <c r="E16" s="411"/>
      <c r="F16" s="411">
        <v>29784</v>
      </c>
      <c r="G16" s="411"/>
      <c r="H16" s="411">
        <v>29221</v>
      </c>
      <c r="I16" s="411"/>
      <c r="J16" s="411">
        <v>28088</v>
      </c>
      <c r="K16" s="411"/>
      <c r="L16" s="411">
        <v>27760</v>
      </c>
      <c r="M16" s="403"/>
      <c r="N16" s="411">
        <v>30022</v>
      </c>
      <c r="O16" s="411"/>
      <c r="P16" s="411">
        <v>30906</v>
      </c>
      <c r="Q16" s="411"/>
      <c r="R16" s="411">
        <v>31653</v>
      </c>
      <c r="S16" s="411"/>
      <c r="T16" s="411">
        <v>32069</v>
      </c>
      <c r="U16" s="411"/>
      <c r="V16" s="411">
        <v>31975</v>
      </c>
      <c r="W16" s="403"/>
    </row>
    <row r="17" spans="2:23" x14ac:dyDescent="0.2">
      <c r="B17" s="31"/>
      <c r="C17" s="283" t="s">
        <v>182</v>
      </c>
      <c r="D17" s="4">
        <v>4321</v>
      </c>
      <c r="E17" s="5"/>
      <c r="F17" s="5">
        <v>3539</v>
      </c>
      <c r="G17" s="5"/>
      <c r="H17" s="5">
        <v>3539</v>
      </c>
      <c r="I17" s="5"/>
      <c r="J17" s="5">
        <v>3469</v>
      </c>
      <c r="K17" s="5"/>
      <c r="L17" s="5">
        <v>3685</v>
      </c>
      <c r="M17" s="6"/>
      <c r="N17" s="5">
        <v>3755</v>
      </c>
      <c r="O17" s="5"/>
      <c r="P17" s="5">
        <v>3802</v>
      </c>
      <c r="Q17" s="5"/>
      <c r="R17" s="5">
        <v>3849</v>
      </c>
      <c r="S17" s="5"/>
      <c r="T17" s="5">
        <v>3857</v>
      </c>
      <c r="U17" s="5"/>
      <c r="V17" s="5">
        <v>3923</v>
      </c>
      <c r="W17" s="6"/>
    </row>
    <row r="18" spans="2:23" x14ac:dyDescent="0.2">
      <c r="B18" s="32"/>
      <c r="C18" s="581" t="s">
        <v>146</v>
      </c>
      <c r="D18" s="36">
        <v>0.111</v>
      </c>
      <c r="E18" s="37"/>
      <c r="F18" s="37">
        <v>0.106</v>
      </c>
      <c r="G18" s="37"/>
      <c r="H18" s="37">
        <v>0.108</v>
      </c>
      <c r="I18" s="37"/>
      <c r="J18" s="37">
        <v>0.11</v>
      </c>
      <c r="K18" s="37"/>
      <c r="L18" s="37">
        <v>0.11700000000000001</v>
      </c>
      <c r="M18" s="38"/>
      <c r="N18" s="37">
        <v>0.111</v>
      </c>
      <c r="O18" s="37"/>
      <c r="P18" s="37">
        <v>0.11</v>
      </c>
      <c r="Q18" s="37"/>
      <c r="R18" s="37">
        <v>0.108</v>
      </c>
      <c r="S18" s="37"/>
      <c r="T18" s="37">
        <v>0.107</v>
      </c>
      <c r="U18" s="37"/>
      <c r="V18" s="37">
        <v>0.109</v>
      </c>
      <c r="W18" s="38"/>
    </row>
    <row r="19" spans="2:23" ht="4.5" customHeight="1" x14ac:dyDescent="0.2">
      <c r="B19" s="105"/>
      <c r="C19" s="529"/>
      <c r="D19" s="203"/>
      <c r="E19" s="529"/>
      <c r="F19" s="529"/>
      <c r="G19" s="529"/>
      <c r="H19" s="529"/>
      <c r="I19" s="529"/>
      <c r="J19" s="529"/>
      <c r="K19" s="529"/>
      <c r="L19" s="529"/>
      <c r="M19" s="530"/>
      <c r="N19" s="529"/>
      <c r="O19" s="529"/>
      <c r="P19" s="529"/>
      <c r="Q19" s="529"/>
      <c r="R19" s="529"/>
      <c r="S19" s="529"/>
      <c r="T19" s="529"/>
      <c r="U19" s="529"/>
      <c r="V19" s="529"/>
      <c r="W19" s="530"/>
    </row>
    <row r="20" spans="2:23" ht="14.25" x14ac:dyDescent="0.2">
      <c r="B20" s="33" t="s">
        <v>347</v>
      </c>
      <c r="C20" s="580" t="s">
        <v>167</v>
      </c>
      <c r="D20" s="585">
        <v>2083</v>
      </c>
      <c r="E20" s="411"/>
      <c r="F20" s="411">
        <v>1808</v>
      </c>
      <c r="G20" s="411"/>
      <c r="H20" s="411">
        <v>1755</v>
      </c>
      <c r="I20" s="411"/>
      <c r="J20" s="411">
        <v>1722</v>
      </c>
      <c r="K20" s="411"/>
      <c r="L20" s="411">
        <v>1676</v>
      </c>
      <c r="M20" s="403"/>
      <c r="N20" s="411">
        <v>1511</v>
      </c>
      <c r="O20" s="411"/>
      <c r="P20" s="411">
        <v>1571</v>
      </c>
      <c r="Q20" s="411"/>
      <c r="R20" s="411">
        <v>1699</v>
      </c>
      <c r="S20" s="411"/>
      <c r="T20" s="411">
        <v>1783</v>
      </c>
      <c r="U20" s="759"/>
      <c r="V20" s="411">
        <v>1897</v>
      </c>
      <c r="W20" s="403"/>
    </row>
    <row r="21" spans="2:23" x14ac:dyDescent="0.2">
      <c r="B21" s="31"/>
      <c r="C21" s="283" t="s">
        <v>168</v>
      </c>
      <c r="D21" s="4">
        <v>33324</v>
      </c>
      <c r="E21" s="5"/>
      <c r="F21" s="5">
        <v>28177</v>
      </c>
      <c r="G21" s="5"/>
      <c r="H21" s="5">
        <v>27007</v>
      </c>
      <c r="I21" s="5"/>
      <c r="J21" s="5">
        <v>24975</v>
      </c>
      <c r="K21" s="5"/>
      <c r="L21" s="5">
        <v>24159</v>
      </c>
      <c r="M21" s="6"/>
      <c r="N21" s="5">
        <v>21930</v>
      </c>
      <c r="O21" s="5"/>
      <c r="P21" s="5">
        <v>22069</v>
      </c>
      <c r="Q21" s="5"/>
      <c r="R21" s="5">
        <v>22935</v>
      </c>
      <c r="S21" s="5"/>
      <c r="T21" s="5">
        <v>23558</v>
      </c>
      <c r="U21" s="5"/>
      <c r="V21" s="5">
        <v>24260</v>
      </c>
      <c r="W21" s="6"/>
    </row>
    <row r="22" spans="2:23" ht="14.25" x14ac:dyDescent="0.2">
      <c r="B22" s="31"/>
      <c r="C22" s="283" t="s">
        <v>128</v>
      </c>
      <c r="D22" s="4">
        <v>3406</v>
      </c>
      <c r="E22" s="5"/>
      <c r="F22" s="5">
        <v>3338</v>
      </c>
      <c r="G22" s="5"/>
      <c r="H22" s="5">
        <v>3998</v>
      </c>
      <c r="I22" s="5"/>
      <c r="J22" s="5">
        <v>4860</v>
      </c>
      <c r="K22" s="5"/>
      <c r="L22" s="5">
        <v>5610</v>
      </c>
      <c r="M22" s="6"/>
      <c r="N22" s="5">
        <v>10336</v>
      </c>
      <c r="O22" s="5"/>
      <c r="P22" s="5">
        <v>11068</v>
      </c>
      <c r="Q22" s="5"/>
      <c r="R22" s="5">
        <v>10868</v>
      </c>
      <c r="S22" s="5"/>
      <c r="T22" s="5">
        <v>10585</v>
      </c>
      <c r="U22" s="759"/>
      <c r="V22" s="5">
        <v>9741</v>
      </c>
      <c r="W22" s="6"/>
    </row>
    <row r="23" spans="2:23" ht="14.25" x14ac:dyDescent="0.2">
      <c r="B23" s="31"/>
      <c r="C23" s="582" t="s">
        <v>442</v>
      </c>
      <c r="D23" s="39">
        <v>0.91200000000000003</v>
      </c>
      <c r="E23" s="40"/>
      <c r="F23" s="40">
        <v>0.9</v>
      </c>
      <c r="G23" s="40"/>
      <c r="H23" s="40">
        <v>0.878</v>
      </c>
      <c r="I23" s="40"/>
      <c r="J23" s="40">
        <v>0.84599999999999997</v>
      </c>
      <c r="K23" s="40"/>
      <c r="L23" s="40">
        <v>0.82199999999999995</v>
      </c>
      <c r="M23" s="41"/>
      <c r="N23" s="40">
        <v>0.69399999999999995</v>
      </c>
      <c r="O23" s="40"/>
      <c r="P23" s="40">
        <v>0.68100000000000005</v>
      </c>
      <c r="Q23" s="40"/>
      <c r="R23" s="40">
        <v>0.69399999999999995</v>
      </c>
      <c r="S23" s="40"/>
      <c r="T23" s="40">
        <v>0.70499999999999996</v>
      </c>
      <c r="U23" s="40"/>
      <c r="V23" s="40">
        <v>0.72899999999999998</v>
      </c>
      <c r="W23" s="41"/>
    </row>
    <row r="24" spans="2:23" x14ac:dyDescent="0.2">
      <c r="B24" s="32"/>
      <c r="C24" s="581" t="s">
        <v>142</v>
      </c>
      <c r="D24" s="36">
        <v>5.8999999999999997E-2</v>
      </c>
      <c r="E24" s="37"/>
      <c r="F24" s="37">
        <v>0.06</v>
      </c>
      <c r="G24" s="37"/>
      <c r="H24" s="37">
        <v>6.0999999999999999E-2</v>
      </c>
      <c r="I24" s="37"/>
      <c r="J24" s="37">
        <v>6.5000000000000002E-2</v>
      </c>
      <c r="K24" s="37"/>
      <c r="L24" s="37">
        <v>6.5000000000000002E-2</v>
      </c>
      <c r="M24" s="38"/>
      <c r="N24" s="37">
        <v>6.4000000000000001E-2</v>
      </c>
      <c r="O24" s="37"/>
      <c r="P24" s="37">
        <v>6.6000000000000003E-2</v>
      </c>
      <c r="Q24" s="37"/>
      <c r="R24" s="37">
        <v>6.9000000000000006E-2</v>
      </c>
      <c r="S24" s="37"/>
      <c r="T24" s="37">
        <v>7.0000000000000007E-2</v>
      </c>
      <c r="U24" s="37"/>
      <c r="V24" s="37">
        <v>7.2999999999999995E-2</v>
      </c>
      <c r="W24" s="38"/>
    </row>
    <row r="25" spans="2:23" ht="3.75" customHeight="1" x14ac:dyDescent="0.2">
      <c r="B25" s="105"/>
      <c r="C25" s="529"/>
      <c r="D25" s="203"/>
      <c r="E25" s="529"/>
      <c r="F25" s="529"/>
      <c r="G25" s="529"/>
      <c r="H25" s="529"/>
      <c r="I25" s="529"/>
      <c r="J25" s="529"/>
      <c r="K25" s="529"/>
      <c r="L25" s="529"/>
      <c r="M25" s="530"/>
      <c r="N25" s="529"/>
      <c r="O25" s="529"/>
      <c r="P25" s="529"/>
      <c r="Q25" s="529"/>
      <c r="R25" s="529"/>
      <c r="S25" s="529"/>
      <c r="T25" s="529"/>
      <c r="U25" s="529"/>
      <c r="V25" s="529"/>
      <c r="W25" s="530"/>
    </row>
    <row r="26" spans="2:23" x14ac:dyDescent="0.2">
      <c r="B26" s="31" t="s">
        <v>183</v>
      </c>
      <c r="C26" s="283" t="s">
        <v>143</v>
      </c>
      <c r="D26" s="4">
        <v>1415</v>
      </c>
      <c r="E26" s="5"/>
      <c r="F26" s="5">
        <v>1295</v>
      </c>
      <c r="G26" s="5"/>
      <c r="H26" s="5">
        <v>1274</v>
      </c>
      <c r="I26" s="5"/>
      <c r="J26" s="5">
        <v>1204</v>
      </c>
      <c r="K26" s="5"/>
      <c r="L26" s="5">
        <v>1188</v>
      </c>
      <c r="M26" s="6"/>
      <c r="N26" s="5">
        <v>1262</v>
      </c>
      <c r="O26" s="5"/>
      <c r="P26" s="5">
        <v>1366</v>
      </c>
      <c r="Q26" s="5"/>
      <c r="R26" s="5">
        <v>1554</v>
      </c>
      <c r="S26" s="5"/>
      <c r="T26" s="5">
        <v>1672</v>
      </c>
      <c r="U26" s="5"/>
      <c r="V26" s="5">
        <v>1825</v>
      </c>
      <c r="W26" s="6"/>
    </row>
    <row r="27" spans="2:23" x14ac:dyDescent="0.2">
      <c r="B27" s="31"/>
      <c r="C27" s="283" t="s">
        <v>144</v>
      </c>
      <c r="D27" s="4">
        <v>20682</v>
      </c>
      <c r="E27" s="5"/>
      <c r="F27" s="5">
        <v>17657</v>
      </c>
      <c r="G27" s="5"/>
      <c r="H27" s="5">
        <v>17553</v>
      </c>
      <c r="I27" s="5"/>
      <c r="J27" s="5">
        <v>17677</v>
      </c>
      <c r="K27" s="5"/>
      <c r="L27" s="5">
        <v>17385</v>
      </c>
      <c r="M27" s="6"/>
      <c r="N27" s="5">
        <v>15482</v>
      </c>
      <c r="O27" s="5"/>
      <c r="P27" s="5">
        <v>15670</v>
      </c>
      <c r="Q27" s="5"/>
      <c r="R27" s="5">
        <v>16569</v>
      </c>
      <c r="S27" s="5"/>
      <c r="T27" s="5">
        <v>17255</v>
      </c>
      <c r="U27" s="5"/>
      <c r="V27" s="5">
        <v>17981</v>
      </c>
      <c r="W27" s="6"/>
    </row>
    <row r="28" spans="2:23" x14ac:dyDescent="0.2">
      <c r="B28" s="31"/>
      <c r="C28" s="283" t="s">
        <v>128</v>
      </c>
      <c r="D28" s="4">
        <v>16716</v>
      </c>
      <c r="E28" s="5"/>
      <c r="F28" s="5">
        <v>14371</v>
      </c>
      <c r="G28" s="5"/>
      <c r="H28" s="5">
        <v>13933</v>
      </c>
      <c r="I28" s="5"/>
      <c r="J28" s="5">
        <v>12676</v>
      </c>
      <c r="K28" s="5"/>
      <c r="L28" s="5">
        <v>12872</v>
      </c>
      <c r="M28" s="6"/>
      <c r="N28" s="5">
        <v>17033</v>
      </c>
      <c r="O28" s="5"/>
      <c r="P28" s="5">
        <v>17672</v>
      </c>
      <c r="Q28" s="5"/>
      <c r="R28" s="5">
        <v>17379</v>
      </c>
      <c r="S28" s="5"/>
      <c r="T28" s="5">
        <v>16999</v>
      </c>
      <c r="U28" s="5"/>
      <c r="V28" s="5">
        <v>16092</v>
      </c>
      <c r="W28" s="6"/>
    </row>
    <row r="29" spans="2:23" ht="14.25" x14ac:dyDescent="0.2">
      <c r="B29" s="31"/>
      <c r="C29" s="582" t="s">
        <v>442</v>
      </c>
      <c r="D29" s="39">
        <v>0.56899999999999995</v>
      </c>
      <c r="E29" s="40"/>
      <c r="F29" s="40">
        <v>0.56899999999999995</v>
      </c>
      <c r="G29" s="40"/>
      <c r="H29" s="40">
        <v>0.57499999999999996</v>
      </c>
      <c r="I29" s="40"/>
      <c r="J29" s="40">
        <v>0.59799999999999998</v>
      </c>
      <c r="K29" s="40"/>
      <c r="L29" s="40">
        <v>0.59099999999999997</v>
      </c>
      <c r="M29" s="41"/>
      <c r="N29" s="40">
        <v>0.496</v>
      </c>
      <c r="O29" s="40"/>
      <c r="P29" s="40">
        <v>0.49099999999999999</v>
      </c>
      <c r="Q29" s="40"/>
      <c r="R29" s="40">
        <v>0.51</v>
      </c>
      <c r="S29" s="40"/>
      <c r="T29" s="40">
        <v>0.52700000000000002</v>
      </c>
      <c r="U29" s="40"/>
      <c r="V29" s="40">
        <v>0.55200000000000005</v>
      </c>
      <c r="W29" s="41"/>
    </row>
    <row r="30" spans="2:23" x14ac:dyDescent="0.2">
      <c r="B30" s="32"/>
      <c r="C30" s="581" t="s">
        <v>145</v>
      </c>
      <c r="D30" s="36" t="s">
        <v>324</v>
      </c>
      <c r="E30" s="37"/>
      <c r="F30" s="37" t="s">
        <v>324</v>
      </c>
      <c r="G30" s="37"/>
      <c r="H30" s="37" t="s">
        <v>324</v>
      </c>
      <c r="I30" s="37"/>
      <c r="J30" s="37" t="s">
        <v>324</v>
      </c>
      <c r="K30" s="37"/>
      <c r="L30" s="37" t="s">
        <v>324</v>
      </c>
      <c r="M30" s="38"/>
      <c r="N30" s="37" t="s">
        <v>324</v>
      </c>
      <c r="O30" s="37"/>
      <c r="P30" s="37" t="s">
        <v>324</v>
      </c>
      <c r="Q30" s="37"/>
      <c r="R30" s="37" t="s">
        <v>324</v>
      </c>
      <c r="S30" s="37"/>
      <c r="T30" s="37" t="s">
        <v>324</v>
      </c>
      <c r="U30" s="37"/>
      <c r="V30" s="37" t="s">
        <v>324</v>
      </c>
      <c r="W30" s="38"/>
    </row>
    <row r="31" spans="2:23" ht="4.5" customHeight="1" x14ac:dyDescent="0.2">
      <c r="B31" s="105"/>
      <c r="C31" s="529"/>
      <c r="D31" s="203"/>
      <c r="E31" s="529"/>
      <c r="F31" s="529"/>
      <c r="G31" s="529"/>
      <c r="H31" s="529"/>
      <c r="I31" s="529"/>
      <c r="J31" s="529"/>
      <c r="K31" s="529"/>
      <c r="L31" s="529"/>
      <c r="M31" s="530"/>
      <c r="N31" s="529"/>
      <c r="O31" s="529"/>
      <c r="P31" s="529"/>
      <c r="Q31" s="529"/>
      <c r="R31" s="529"/>
      <c r="S31" s="529"/>
      <c r="T31" s="529"/>
      <c r="U31" s="529"/>
      <c r="V31" s="529"/>
      <c r="W31" s="530"/>
    </row>
    <row r="32" spans="2:23" ht="12.75" customHeight="1" x14ac:dyDescent="0.2">
      <c r="B32" s="1001" t="s">
        <v>443</v>
      </c>
      <c r="C32" s="580" t="s">
        <v>126</v>
      </c>
      <c r="D32" s="585">
        <v>5106</v>
      </c>
      <c r="E32" s="411"/>
      <c r="F32" s="411">
        <v>4747</v>
      </c>
      <c r="G32" s="411"/>
      <c r="H32" s="411">
        <v>5550</v>
      </c>
      <c r="I32" s="5"/>
      <c r="J32" s="5">
        <v>7250</v>
      </c>
      <c r="K32" s="5"/>
      <c r="L32" s="5">
        <v>8206</v>
      </c>
      <c r="M32" s="76"/>
      <c r="N32" s="5">
        <v>7361</v>
      </c>
      <c r="O32" s="25"/>
      <c r="P32" s="5">
        <v>8448</v>
      </c>
      <c r="Q32" s="5"/>
      <c r="R32" s="5">
        <v>10443</v>
      </c>
      <c r="S32" s="5"/>
      <c r="T32" s="5">
        <v>11985</v>
      </c>
      <c r="U32" s="5"/>
      <c r="V32" s="5">
        <v>13587</v>
      </c>
      <c r="W32" s="76"/>
    </row>
    <row r="33" spans="2:23" x14ac:dyDescent="0.2">
      <c r="B33" s="988"/>
      <c r="C33" s="283" t="s">
        <v>127</v>
      </c>
      <c r="D33" s="4">
        <v>314</v>
      </c>
      <c r="E33" s="5"/>
      <c r="F33" s="5">
        <v>303</v>
      </c>
      <c r="G33" s="5"/>
      <c r="H33" s="5">
        <v>355</v>
      </c>
      <c r="I33" s="5"/>
      <c r="J33" s="5">
        <v>524</v>
      </c>
      <c r="K33" s="5"/>
      <c r="L33" s="5">
        <v>556</v>
      </c>
      <c r="M33" s="6"/>
      <c r="N33" s="5">
        <v>526</v>
      </c>
      <c r="O33" s="5"/>
      <c r="P33" s="5">
        <v>603</v>
      </c>
      <c r="Q33" s="5"/>
      <c r="R33" s="5">
        <v>738</v>
      </c>
      <c r="S33" s="5"/>
      <c r="T33" s="5">
        <v>834</v>
      </c>
      <c r="U33" s="5"/>
      <c r="V33" s="5">
        <v>946</v>
      </c>
      <c r="W33" s="6"/>
    </row>
    <row r="34" spans="2:23" x14ac:dyDescent="0.2">
      <c r="B34" s="988"/>
      <c r="C34" s="283" t="s">
        <v>128</v>
      </c>
      <c r="D34" s="4">
        <v>33393</v>
      </c>
      <c r="E34" s="5"/>
      <c r="F34" s="5">
        <v>28273</v>
      </c>
      <c r="G34" s="5"/>
      <c r="H34" s="5">
        <v>26855</v>
      </c>
      <c r="I34" s="5"/>
      <c r="J34" s="5">
        <v>23783</v>
      </c>
      <c r="K34" s="5"/>
      <c r="L34" s="5">
        <v>22683</v>
      </c>
      <c r="M34" s="6"/>
      <c r="N34" s="5">
        <v>25890</v>
      </c>
      <c r="O34" s="5"/>
      <c r="P34" s="5">
        <v>25657</v>
      </c>
      <c r="Q34" s="5"/>
      <c r="R34" s="5">
        <v>24321</v>
      </c>
      <c r="S34" s="5"/>
      <c r="T34" s="5">
        <v>23107</v>
      </c>
      <c r="U34" s="5"/>
      <c r="V34" s="5">
        <v>21365</v>
      </c>
      <c r="W34" s="6"/>
    </row>
    <row r="35" spans="2:23" ht="14.25" x14ac:dyDescent="0.2">
      <c r="B35" s="988"/>
      <c r="C35" s="582" t="s">
        <v>442</v>
      </c>
      <c r="D35" s="39">
        <v>0.14000000000000001</v>
      </c>
      <c r="E35" s="40"/>
      <c r="F35" s="40">
        <v>0.152</v>
      </c>
      <c r="G35" s="40"/>
      <c r="H35" s="40">
        <v>0.18</v>
      </c>
      <c r="I35" s="40"/>
      <c r="J35" s="40">
        <v>0.246</v>
      </c>
      <c r="K35" s="40"/>
      <c r="L35" s="40">
        <v>0.27900000000000003</v>
      </c>
      <c r="M35" s="41"/>
      <c r="N35" s="40">
        <v>0.23400000000000001</v>
      </c>
      <c r="O35" s="40"/>
      <c r="P35" s="40">
        <v>0.26100000000000001</v>
      </c>
      <c r="Q35" s="40"/>
      <c r="R35" s="40">
        <v>0.315</v>
      </c>
      <c r="S35" s="40"/>
      <c r="T35" s="40">
        <v>0.35699999999999998</v>
      </c>
      <c r="U35" s="40"/>
      <c r="V35" s="40">
        <v>0.40500000000000003</v>
      </c>
      <c r="W35" s="41"/>
    </row>
    <row r="36" spans="2:23" x14ac:dyDescent="0.2">
      <c r="B36" s="1002"/>
      <c r="C36" s="581" t="s">
        <v>129</v>
      </c>
      <c r="D36" s="36" t="s">
        <v>324</v>
      </c>
      <c r="E36" s="37"/>
      <c r="F36" s="37" t="s">
        <v>324</v>
      </c>
      <c r="G36" s="37"/>
      <c r="H36" s="37" t="s">
        <v>324</v>
      </c>
      <c r="I36" s="37"/>
      <c r="J36" s="37" t="s">
        <v>324</v>
      </c>
      <c r="K36" s="37"/>
      <c r="L36" s="37" t="s">
        <v>324</v>
      </c>
      <c r="M36" s="38"/>
      <c r="N36" s="37" t="s">
        <v>324</v>
      </c>
      <c r="O36" s="37"/>
      <c r="P36" s="37" t="s">
        <v>324</v>
      </c>
      <c r="Q36" s="37"/>
      <c r="R36" s="37" t="s">
        <v>324</v>
      </c>
      <c r="S36" s="37"/>
      <c r="T36" s="37" t="s">
        <v>324</v>
      </c>
      <c r="U36" s="37"/>
      <c r="V36" s="37" t="s">
        <v>324</v>
      </c>
      <c r="W36" s="38"/>
    </row>
    <row r="37" spans="2:23" ht="3.75" customHeight="1" x14ac:dyDescent="0.2">
      <c r="B37" s="105"/>
      <c r="C37" s="529"/>
      <c r="D37" s="203"/>
      <c r="E37" s="529"/>
      <c r="F37" s="529"/>
      <c r="G37" s="529"/>
      <c r="H37" s="529"/>
      <c r="I37" s="529"/>
      <c r="J37" s="529"/>
      <c r="K37" s="529"/>
      <c r="L37" s="529"/>
      <c r="M37" s="530"/>
      <c r="N37" s="529"/>
      <c r="O37" s="529"/>
      <c r="P37" s="529"/>
      <c r="Q37" s="529"/>
      <c r="R37" s="529"/>
      <c r="S37" s="529"/>
      <c r="T37" s="529"/>
      <c r="U37" s="529"/>
      <c r="V37" s="529"/>
      <c r="W37" s="530"/>
    </row>
    <row r="38" spans="2:23" ht="12.75" customHeight="1" x14ac:dyDescent="0.2">
      <c r="B38" s="1001" t="s">
        <v>444</v>
      </c>
      <c r="C38" s="580" t="s">
        <v>134</v>
      </c>
      <c r="D38" s="585">
        <v>3288</v>
      </c>
      <c r="E38" s="411"/>
      <c r="F38" s="411">
        <v>3062</v>
      </c>
      <c r="G38" s="411"/>
      <c r="H38" s="411">
        <v>3369</v>
      </c>
      <c r="I38" s="5"/>
      <c r="J38" s="5">
        <v>4031</v>
      </c>
      <c r="K38" s="5"/>
      <c r="L38" s="5">
        <v>4379</v>
      </c>
      <c r="M38" s="76"/>
      <c r="N38" s="5">
        <v>3975</v>
      </c>
      <c r="O38" s="25"/>
      <c r="P38" s="5">
        <v>4533</v>
      </c>
      <c r="Q38" s="5"/>
      <c r="R38" s="5">
        <v>5434</v>
      </c>
      <c r="S38" s="5"/>
      <c r="T38" s="5">
        <v>6178</v>
      </c>
      <c r="U38" s="5"/>
      <c r="V38" s="5">
        <v>6919</v>
      </c>
      <c r="W38" s="76"/>
    </row>
    <row r="39" spans="2:23" x14ac:dyDescent="0.2">
      <c r="B39" s="987"/>
      <c r="C39" s="283" t="s">
        <v>132</v>
      </c>
      <c r="D39" s="4">
        <v>1867</v>
      </c>
      <c r="E39" s="5"/>
      <c r="F39" s="5">
        <v>1740</v>
      </c>
      <c r="G39" s="5"/>
      <c r="H39" s="5">
        <v>2241</v>
      </c>
      <c r="I39" s="5"/>
      <c r="J39" s="5">
        <v>3344</v>
      </c>
      <c r="K39" s="5"/>
      <c r="L39" s="5">
        <v>3954</v>
      </c>
      <c r="M39" s="6"/>
      <c r="N39" s="5">
        <v>3506</v>
      </c>
      <c r="O39" s="5"/>
      <c r="P39" s="5">
        <v>3988</v>
      </c>
      <c r="Q39" s="5"/>
      <c r="R39" s="5">
        <v>5024</v>
      </c>
      <c r="S39" s="5"/>
      <c r="T39" s="5">
        <v>5776</v>
      </c>
      <c r="U39" s="5"/>
      <c r="V39" s="5">
        <v>6563</v>
      </c>
      <c r="W39" s="6"/>
    </row>
    <row r="40" spans="2:23" x14ac:dyDescent="0.2">
      <c r="B40" s="987"/>
      <c r="C40" s="283" t="s">
        <v>135</v>
      </c>
      <c r="D40" s="4">
        <v>404</v>
      </c>
      <c r="E40" s="5"/>
      <c r="F40" s="5">
        <v>381</v>
      </c>
      <c r="G40" s="5"/>
      <c r="H40" s="5">
        <v>431</v>
      </c>
      <c r="I40" s="5"/>
      <c r="J40" s="5">
        <v>553</v>
      </c>
      <c r="K40" s="5"/>
      <c r="L40" s="5">
        <v>586</v>
      </c>
      <c r="M40" s="6"/>
      <c r="N40" s="5">
        <v>534</v>
      </c>
      <c r="O40" s="5"/>
      <c r="P40" s="5">
        <v>613</v>
      </c>
      <c r="Q40" s="5"/>
      <c r="R40" s="5">
        <v>752</v>
      </c>
      <c r="S40" s="5"/>
      <c r="T40" s="5">
        <v>839</v>
      </c>
      <c r="U40" s="5"/>
      <c r="V40" s="5">
        <v>972</v>
      </c>
      <c r="W40" s="6"/>
    </row>
    <row r="41" spans="2:23" x14ac:dyDescent="0.2">
      <c r="B41" s="987"/>
      <c r="C41" s="283" t="s">
        <v>128</v>
      </c>
      <c r="D41" s="4">
        <v>33254</v>
      </c>
      <c r="E41" s="5"/>
      <c r="F41" s="5">
        <v>28140</v>
      </c>
      <c r="G41" s="5"/>
      <c r="H41" s="5">
        <v>26719</v>
      </c>
      <c r="I41" s="5"/>
      <c r="J41" s="5">
        <v>23629</v>
      </c>
      <c r="K41" s="5"/>
      <c r="L41" s="5">
        <v>22526</v>
      </c>
      <c r="M41" s="6"/>
      <c r="N41" s="5">
        <v>25762</v>
      </c>
      <c r="O41" s="5"/>
      <c r="P41" s="5">
        <v>25574</v>
      </c>
      <c r="Q41" s="5"/>
      <c r="R41" s="5">
        <v>24292</v>
      </c>
      <c r="S41" s="5"/>
      <c r="T41" s="5">
        <v>23133</v>
      </c>
      <c r="U41" s="5"/>
      <c r="V41" s="5">
        <v>21444</v>
      </c>
      <c r="W41" s="6"/>
    </row>
    <row r="42" spans="2:23" ht="14.25" x14ac:dyDescent="0.2">
      <c r="B42" s="987"/>
      <c r="C42" s="582" t="s">
        <v>442</v>
      </c>
      <c r="D42" s="109">
        <v>0.14299999999999999</v>
      </c>
      <c r="E42" s="110"/>
      <c r="F42" s="110">
        <v>0.156</v>
      </c>
      <c r="G42" s="110"/>
      <c r="H42" s="110">
        <v>0.184</v>
      </c>
      <c r="I42" s="110"/>
      <c r="J42" s="110">
        <v>0.251</v>
      </c>
      <c r="K42" s="110"/>
      <c r="L42" s="110">
        <v>0.28399999999999997</v>
      </c>
      <c r="M42" s="206"/>
      <c r="N42" s="110">
        <v>0.23699999999999999</v>
      </c>
      <c r="O42" s="110"/>
      <c r="P42" s="110">
        <v>0.26300000000000001</v>
      </c>
      <c r="Q42" s="40"/>
      <c r="R42" s="110">
        <v>0.316</v>
      </c>
      <c r="S42" s="40"/>
      <c r="T42" s="110">
        <v>0.35599999999999998</v>
      </c>
      <c r="U42" s="110"/>
      <c r="V42" s="110">
        <v>0.40300000000000002</v>
      </c>
      <c r="W42" s="206"/>
    </row>
    <row r="43" spans="2:23" x14ac:dyDescent="0.2">
      <c r="B43" s="987"/>
      <c r="C43" s="582" t="s">
        <v>122</v>
      </c>
      <c r="D43" s="109" t="s">
        <v>324</v>
      </c>
      <c r="E43" s="110"/>
      <c r="F43" s="110" t="s">
        <v>324</v>
      </c>
      <c r="G43" s="110"/>
      <c r="H43" s="110" t="s">
        <v>324</v>
      </c>
      <c r="I43" s="110"/>
      <c r="J43" s="110" t="s">
        <v>324</v>
      </c>
      <c r="K43" s="110"/>
      <c r="L43" s="110" t="s">
        <v>324</v>
      </c>
      <c r="M43" s="206"/>
      <c r="N43" s="110" t="s">
        <v>324</v>
      </c>
      <c r="O43" s="110"/>
      <c r="P43" s="110" t="s">
        <v>324</v>
      </c>
      <c r="Q43" s="40"/>
      <c r="R43" s="110" t="s">
        <v>324</v>
      </c>
      <c r="S43" s="40"/>
      <c r="T43" s="110" t="s">
        <v>324</v>
      </c>
      <c r="U43" s="110"/>
      <c r="V43" s="110" t="s">
        <v>324</v>
      </c>
      <c r="W43" s="206"/>
    </row>
    <row r="44" spans="2:23" x14ac:dyDescent="0.2">
      <c r="B44" s="1005"/>
      <c r="C44" s="582" t="s">
        <v>123</v>
      </c>
      <c r="D44" s="39" t="s">
        <v>324</v>
      </c>
      <c r="E44" s="40"/>
      <c r="F44" s="40" t="s">
        <v>324</v>
      </c>
      <c r="G44" s="40"/>
      <c r="H44" s="40" t="s">
        <v>324</v>
      </c>
      <c r="I44" s="37"/>
      <c r="J44" s="40" t="s">
        <v>324</v>
      </c>
      <c r="K44" s="40"/>
      <c r="L44" s="40" t="s">
        <v>324</v>
      </c>
      <c r="M44" s="41"/>
      <c r="N44" s="40" t="s">
        <v>324</v>
      </c>
      <c r="O44" s="40"/>
      <c r="P44" s="40" t="s">
        <v>324</v>
      </c>
      <c r="Q44" s="40"/>
      <c r="R44" s="40" t="s">
        <v>324</v>
      </c>
      <c r="S44" s="40"/>
      <c r="T44" s="40" t="s">
        <v>324</v>
      </c>
      <c r="U44" s="40"/>
      <c r="V44" s="40" t="s">
        <v>324</v>
      </c>
      <c r="W44" s="41"/>
    </row>
    <row r="45" spans="2:23" ht="3.75" customHeight="1" x14ac:dyDescent="0.2">
      <c r="B45" s="105"/>
      <c r="C45" s="529"/>
      <c r="D45" s="203"/>
      <c r="E45" s="529"/>
      <c r="F45" s="529"/>
      <c r="G45" s="529"/>
      <c r="H45" s="529"/>
      <c r="I45" s="529"/>
      <c r="J45" s="529"/>
      <c r="K45" s="529"/>
      <c r="L45" s="529"/>
      <c r="M45" s="530"/>
      <c r="N45" s="529"/>
      <c r="O45" s="529"/>
      <c r="P45" s="529"/>
      <c r="Q45" s="529"/>
      <c r="R45" s="529"/>
      <c r="S45" s="529"/>
      <c r="T45" s="529"/>
      <c r="U45" s="529"/>
      <c r="V45" s="529"/>
      <c r="W45" s="530"/>
    </row>
    <row r="46" spans="2:23" ht="13.5" thickBot="1" x14ac:dyDescent="0.25">
      <c r="B46" s="991" t="s">
        <v>163</v>
      </c>
      <c r="C46" s="992"/>
      <c r="D46" s="11">
        <v>38813</v>
      </c>
      <c r="E46" s="12"/>
      <c r="F46" s="12">
        <v>33323</v>
      </c>
      <c r="G46" s="12"/>
      <c r="H46" s="12">
        <v>32760</v>
      </c>
      <c r="I46" s="12"/>
      <c r="J46" s="12">
        <v>31557</v>
      </c>
      <c r="K46" s="12"/>
      <c r="L46" s="12">
        <v>31445</v>
      </c>
      <c r="M46" s="13"/>
      <c r="N46" s="12">
        <v>33777</v>
      </c>
      <c r="O46" s="12"/>
      <c r="P46" s="12">
        <v>34708</v>
      </c>
      <c r="Q46" s="653"/>
      <c r="R46" s="12">
        <v>35502</v>
      </c>
      <c r="S46" s="12"/>
      <c r="T46" s="12">
        <v>35926</v>
      </c>
      <c r="U46" s="12"/>
      <c r="V46" s="12">
        <v>35898</v>
      </c>
      <c r="W46" s="13"/>
    </row>
    <row r="47" spans="2:23" ht="4.5" customHeight="1" x14ac:dyDescent="0.2">
      <c r="B47" s="1003"/>
      <c r="C47" s="1003"/>
      <c r="D47" s="1003"/>
      <c r="E47" s="1003"/>
      <c r="F47" s="1003"/>
      <c r="G47" s="1003"/>
      <c r="H47" s="1003"/>
      <c r="I47" s="1003"/>
      <c r="J47" s="1003"/>
      <c r="K47" s="1003"/>
      <c r="L47" s="1003"/>
      <c r="M47" s="1003"/>
      <c r="N47" s="1003"/>
      <c r="O47" s="104"/>
      <c r="P47" s="104"/>
      <c r="Q47" s="104"/>
      <c r="R47" s="104"/>
      <c r="S47" s="664"/>
      <c r="T47" s="664"/>
      <c r="U47" s="753"/>
      <c r="V47" s="753"/>
    </row>
    <row r="48" spans="2:23" x14ac:dyDescent="0.2">
      <c r="B48" s="87"/>
      <c r="D48" s="25"/>
      <c r="E48" s="25"/>
      <c r="F48" s="25"/>
      <c r="G48" s="25"/>
      <c r="H48" s="25"/>
      <c r="I48" s="25"/>
      <c r="J48" s="25"/>
      <c r="K48" s="25"/>
      <c r="L48" s="25"/>
      <c r="M48" s="25"/>
      <c r="O48" s="88"/>
      <c r="Q48" s="14"/>
      <c r="R48" s="14"/>
      <c r="S48" s="14"/>
      <c r="T48" s="14"/>
      <c r="U48" s="14"/>
      <c r="V48" s="14"/>
      <c r="W48" s="14" t="s">
        <v>497</v>
      </c>
    </row>
    <row r="49" spans="1:22" ht="12.75" customHeight="1" x14ac:dyDescent="0.2">
      <c r="A49" s="1" t="s">
        <v>384</v>
      </c>
      <c r="B49" s="49"/>
      <c r="L49" s="83"/>
      <c r="M49" s="83"/>
    </row>
    <row r="50" spans="1:22" ht="28.5" customHeight="1" x14ac:dyDescent="0.2">
      <c r="A50" s="521" t="s">
        <v>176</v>
      </c>
      <c r="B50" s="979" t="s">
        <v>532</v>
      </c>
      <c r="C50" s="979"/>
      <c r="D50" s="979"/>
      <c r="E50" s="979"/>
      <c r="F50" s="979"/>
      <c r="G50" s="979"/>
      <c r="H50" s="979"/>
      <c r="I50" s="979"/>
      <c r="J50" s="979"/>
      <c r="K50" s="979"/>
      <c r="L50" s="979"/>
      <c r="M50" s="979"/>
      <c r="N50" s="979"/>
      <c r="O50" s="979"/>
      <c r="P50" s="979"/>
      <c r="Q50" s="979"/>
      <c r="R50" s="979"/>
      <c r="S50" s="979"/>
      <c r="T50" s="979"/>
      <c r="U50" s="979"/>
      <c r="V50" s="979"/>
    </row>
    <row r="51" spans="1:22" ht="40.5" customHeight="1" x14ac:dyDescent="0.2">
      <c r="A51" s="213" t="s">
        <v>177</v>
      </c>
      <c r="B51" s="980" t="s">
        <v>348</v>
      </c>
      <c r="C51" s="980"/>
      <c r="D51" s="980"/>
      <c r="E51" s="980"/>
      <c r="F51" s="980"/>
      <c r="G51" s="980"/>
      <c r="H51" s="980"/>
      <c r="I51" s="980"/>
      <c r="J51" s="980"/>
      <c r="K51" s="980"/>
      <c r="L51" s="980"/>
      <c r="M51" s="980"/>
      <c r="N51" s="980"/>
      <c r="O51" s="980"/>
      <c r="P51" s="980"/>
      <c r="Q51" s="980"/>
      <c r="R51" s="980"/>
      <c r="S51" s="980"/>
      <c r="T51" s="980"/>
      <c r="U51" s="980"/>
      <c r="V51" s="980"/>
    </row>
    <row r="52" spans="1:22" ht="53.25" customHeight="1" x14ac:dyDescent="0.2">
      <c r="A52" s="213" t="s">
        <v>178</v>
      </c>
      <c r="B52" s="980" t="s">
        <v>349</v>
      </c>
      <c r="C52" s="980"/>
      <c r="D52" s="980"/>
      <c r="E52" s="980"/>
      <c r="F52" s="980"/>
      <c r="G52" s="980"/>
      <c r="H52" s="980"/>
      <c r="I52" s="980"/>
      <c r="J52" s="980"/>
      <c r="K52" s="980"/>
      <c r="L52" s="980"/>
      <c r="M52" s="980"/>
      <c r="N52" s="980"/>
      <c r="O52" s="980"/>
      <c r="P52" s="980"/>
      <c r="Q52" s="980"/>
      <c r="R52" s="980"/>
      <c r="S52" s="980"/>
      <c r="T52" s="980"/>
      <c r="U52" s="980"/>
      <c r="V52" s="980"/>
    </row>
    <row r="53" spans="1:22" ht="15" customHeight="1" x14ac:dyDescent="0.2">
      <c r="A53" s="213" t="s">
        <v>214</v>
      </c>
      <c r="B53" s="516" t="s">
        <v>133</v>
      </c>
      <c r="C53" s="516"/>
      <c r="D53" s="516"/>
      <c r="E53" s="516"/>
      <c r="F53" s="516"/>
      <c r="G53" s="516"/>
      <c r="H53" s="516"/>
      <c r="I53" s="516"/>
      <c r="J53" s="516"/>
      <c r="K53" s="516"/>
      <c r="L53" s="516"/>
      <c r="M53" s="516"/>
      <c r="N53" s="516"/>
      <c r="O53" s="516"/>
      <c r="P53" s="516"/>
      <c r="Q53" s="564"/>
      <c r="R53" s="564"/>
      <c r="S53" s="661"/>
      <c r="T53" s="661"/>
      <c r="U53" s="751"/>
      <c r="V53" s="751"/>
    </row>
    <row r="54" spans="1:22" ht="15.75" customHeight="1" x14ac:dyDescent="0.2">
      <c r="A54" s="416"/>
      <c r="B54" s="979"/>
      <c r="C54" s="980"/>
      <c r="D54" s="980"/>
      <c r="E54" s="980"/>
      <c r="F54" s="980"/>
      <c r="G54" s="980"/>
      <c r="H54" s="980"/>
      <c r="I54" s="980"/>
      <c r="J54" s="980"/>
      <c r="K54" s="980"/>
      <c r="L54" s="980"/>
      <c r="M54" s="980"/>
      <c r="N54" s="980"/>
      <c r="O54" s="26"/>
      <c r="P54" s="26"/>
      <c r="Q54" s="564"/>
      <c r="R54" s="564"/>
      <c r="S54" s="661"/>
      <c r="T54" s="661"/>
      <c r="U54" s="751"/>
      <c r="V54" s="751"/>
    </row>
    <row r="55" spans="1:22" ht="12.75" customHeight="1" x14ac:dyDescent="0.2">
      <c r="B55" s="977" t="s">
        <v>682</v>
      </c>
      <c r="C55" s="977"/>
      <c r="D55" s="977"/>
      <c r="E55" s="977"/>
      <c r="F55" s="977"/>
      <c r="G55" s="977"/>
      <c r="H55" s="977"/>
      <c r="I55" s="977"/>
      <c r="J55" s="977"/>
      <c r="K55" s="977"/>
      <c r="L55" s="977"/>
      <c r="M55" s="977"/>
      <c r="N55" s="977"/>
      <c r="O55" s="26"/>
      <c r="P55" s="26"/>
      <c r="Q55" s="564"/>
      <c r="R55" s="564"/>
      <c r="S55" s="661"/>
      <c r="T55" s="661"/>
      <c r="U55" s="751"/>
      <c r="V55" s="751"/>
    </row>
    <row r="56" spans="1:22" ht="12.75" customHeight="1" x14ac:dyDescent="0.2">
      <c r="B56" s="978" t="s">
        <v>683</v>
      </c>
      <c r="C56" s="978"/>
      <c r="D56" s="978"/>
      <c r="E56" s="978"/>
      <c r="F56" s="978"/>
      <c r="G56" s="978"/>
      <c r="H56" s="978"/>
      <c r="I56" s="978"/>
      <c r="J56" s="978"/>
      <c r="K56" s="978"/>
      <c r="L56" s="978"/>
      <c r="M56" s="978"/>
      <c r="N56" s="978"/>
      <c r="O56" s="26"/>
      <c r="P56" s="26"/>
      <c r="Q56" s="564"/>
      <c r="R56" s="564"/>
      <c r="S56" s="661"/>
      <c r="T56" s="661"/>
      <c r="U56" s="751"/>
      <c r="V56" s="751"/>
    </row>
    <row r="57" spans="1:22" ht="12.75" customHeight="1" x14ac:dyDescent="0.2">
      <c r="B57" s="978"/>
      <c r="C57" s="978"/>
      <c r="D57" s="978"/>
      <c r="E57" s="978"/>
      <c r="F57" s="978"/>
      <c r="G57" s="978"/>
      <c r="H57" s="978"/>
      <c r="I57" s="978"/>
      <c r="J57" s="978"/>
      <c r="K57" s="978"/>
      <c r="L57" s="978"/>
      <c r="M57" s="978"/>
      <c r="N57" s="978"/>
      <c r="O57" s="26"/>
      <c r="P57" s="26"/>
      <c r="Q57" s="564"/>
      <c r="R57" s="564"/>
      <c r="S57" s="661"/>
      <c r="T57" s="661"/>
      <c r="U57" s="751"/>
      <c r="V57" s="751"/>
    </row>
  </sheetData>
  <mergeCells count="11">
    <mergeCell ref="B32:B36"/>
    <mergeCell ref="B38:B44"/>
    <mergeCell ref="B50:V50"/>
    <mergeCell ref="B51:V51"/>
    <mergeCell ref="B57:N57"/>
    <mergeCell ref="B54:N54"/>
    <mergeCell ref="B47:N47"/>
    <mergeCell ref="B52:V52"/>
    <mergeCell ref="B46:C46"/>
    <mergeCell ref="B55:N55"/>
    <mergeCell ref="B56:N56"/>
  </mergeCells>
  <phoneticPr fontId="30" type="noConversion"/>
  <pageMargins left="0.75" right="0.75" top="1" bottom="1" header="0.5" footer="0.5"/>
  <pageSetup paperSize="9"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W58"/>
  <sheetViews>
    <sheetView zoomScale="85" zoomScaleNormal="85" workbookViewId="0"/>
  </sheetViews>
  <sheetFormatPr defaultRowHeight="12.75" x14ac:dyDescent="0.2"/>
  <cols>
    <col min="1" max="1" width="2.42578125" customWidth="1"/>
    <col min="2" max="2" width="14" style="628" customWidth="1"/>
    <col min="3" max="3" width="40.28515625" customWidth="1"/>
    <col min="4" max="4" width="12.7109375" customWidth="1"/>
    <col min="5" max="5" width="2.140625" customWidth="1"/>
    <col min="6" max="6" width="12.7109375" customWidth="1"/>
    <col min="7" max="7" width="2.140625" customWidth="1"/>
    <col min="8" max="8" width="12.7109375" customWidth="1"/>
    <col min="9" max="9" width="2" customWidth="1"/>
    <col min="10" max="10" width="12.7109375" customWidth="1"/>
    <col min="11" max="11" width="2.140625" customWidth="1"/>
    <col min="12" max="12" width="12.7109375" customWidth="1"/>
    <col min="13" max="13" width="2.140625" customWidth="1"/>
    <col min="14" max="14" width="12.7109375" customWidth="1"/>
    <col min="15" max="15" width="2.28515625" customWidth="1"/>
    <col min="16" max="16" width="12.7109375" customWidth="1"/>
    <col min="17" max="17" width="2.5703125" customWidth="1"/>
    <col min="18" max="18" width="12.7109375" customWidth="1"/>
    <col min="19" max="19" width="2.28515625" customWidth="1"/>
    <col min="20" max="20" width="12.7109375" customWidth="1"/>
    <col min="21" max="21" width="2.7109375" customWidth="1"/>
    <col min="22" max="22" width="12.7109375" customWidth="1"/>
    <col min="23" max="23" width="2.28515625" customWidth="1"/>
  </cols>
  <sheetData>
    <row r="1" spans="1:23" ht="14.25" x14ac:dyDescent="0.2">
      <c r="A1" s="49" t="s">
        <v>705</v>
      </c>
    </row>
    <row r="3" spans="1:23" ht="13.5" thickBot="1" x14ac:dyDescent="0.25">
      <c r="N3" s="3"/>
      <c r="O3" s="3"/>
      <c r="Q3" s="3"/>
      <c r="R3" s="3"/>
      <c r="S3" s="3"/>
      <c r="T3" s="3"/>
      <c r="U3" s="3"/>
      <c r="V3" s="3"/>
      <c r="W3" s="3" t="s">
        <v>181</v>
      </c>
    </row>
    <row r="4" spans="1:23" x14ac:dyDescent="0.2">
      <c r="B4"/>
      <c r="D4" s="147" t="s">
        <v>522</v>
      </c>
      <c r="E4" s="148"/>
      <c r="F4" s="148"/>
      <c r="G4" s="148"/>
      <c r="H4" s="148"/>
      <c r="I4" s="148"/>
      <c r="J4" s="148"/>
      <c r="K4" s="149"/>
      <c r="L4" s="147"/>
      <c r="M4" s="149"/>
      <c r="N4" s="148" t="s">
        <v>523</v>
      </c>
      <c r="O4" s="148"/>
      <c r="P4" s="148"/>
      <c r="Q4" s="148"/>
      <c r="R4" s="148"/>
      <c r="S4" s="148"/>
      <c r="T4" s="148"/>
      <c r="U4" s="148"/>
      <c r="V4" s="148"/>
      <c r="W4" s="149"/>
    </row>
    <row r="5" spans="1:23" ht="13.5" thickBot="1" x14ac:dyDescent="0.25">
      <c r="B5" s="93"/>
      <c r="C5" s="93"/>
      <c r="D5" s="94">
        <v>41364</v>
      </c>
      <c r="E5" s="95"/>
      <c r="F5" s="95">
        <v>41729</v>
      </c>
      <c r="G5" s="95"/>
      <c r="H5" s="95">
        <v>42094</v>
      </c>
      <c r="I5" s="95"/>
      <c r="J5" s="95">
        <v>42460</v>
      </c>
      <c r="K5" s="95"/>
      <c r="L5" s="95">
        <v>42825</v>
      </c>
      <c r="M5" s="44"/>
      <c r="N5" s="95">
        <v>43190</v>
      </c>
      <c r="O5" s="43"/>
      <c r="P5" s="95">
        <v>43281</v>
      </c>
      <c r="Q5" s="240"/>
      <c r="R5" s="95">
        <v>43373</v>
      </c>
      <c r="S5" s="240"/>
      <c r="T5" s="95">
        <v>43465</v>
      </c>
      <c r="U5" s="240"/>
      <c r="V5" s="95">
        <v>43555</v>
      </c>
      <c r="W5" s="96"/>
    </row>
    <row r="6" spans="1:23" ht="14.25" customHeight="1" x14ac:dyDescent="0.2">
      <c r="B6" s="1006" t="s">
        <v>613</v>
      </c>
      <c r="C6" s="293" t="s">
        <v>351</v>
      </c>
      <c r="D6" s="235">
        <v>289</v>
      </c>
      <c r="E6" s="223"/>
      <c r="F6" s="223">
        <v>208</v>
      </c>
      <c r="G6" s="223"/>
      <c r="H6" s="223">
        <v>233</v>
      </c>
      <c r="I6" s="223"/>
      <c r="J6" s="223">
        <v>310</v>
      </c>
      <c r="K6" s="223"/>
      <c r="L6" s="223">
        <v>328</v>
      </c>
      <c r="M6" s="226"/>
      <c r="N6" s="223">
        <v>403</v>
      </c>
      <c r="O6" s="223"/>
      <c r="P6" s="223">
        <v>440</v>
      </c>
      <c r="Q6" s="223"/>
      <c r="R6" s="223">
        <v>485</v>
      </c>
      <c r="S6" s="223"/>
      <c r="T6" s="223">
        <v>539</v>
      </c>
      <c r="U6" s="223"/>
      <c r="V6" s="223">
        <v>562</v>
      </c>
      <c r="W6" s="299"/>
    </row>
    <row r="7" spans="1:23" x14ac:dyDescent="0.2">
      <c r="B7" s="987"/>
      <c r="C7" s="283" t="s">
        <v>137</v>
      </c>
      <c r="D7" s="235">
        <v>348</v>
      </c>
      <c r="E7" s="223"/>
      <c r="F7" s="223">
        <v>338</v>
      </c>
      <c r="G7" s="223"/>
      <c r="H7" s="223">
        <v>324</v>
      </c>
      <c r="I7" s="223"/>
      <c r="J7" s="223">
        <v>352</v>
      </c>
      <c r="K7" s="223"/>
      <c r="L7" s="223">
        <v>396</v>
      </c>
      <c r="M7" s="226"/>
      <c r="N7" s="223">
        <v>433</v>
      </c>
      <c r="O7" s="223"/>
      <c r="P7" s="223">
        <v>459</v>
      </c>
      <c r="Q7" s="223"/>
      <c r="R7" s="223">
        <v>503</v>
      </c>
      <c r="S7" s="223"/>
      <c r="T7" s="223">
        <v>527</v>
      </c>
      <c r="U7" s="223"/>
      <c r="V7" s="223">
        <v>532</v>
      </c>
      <c r="W7" s="226"/>
    </row>
    <row r="8" spans="1:23" x14ac:dyDescent="0.2">
      <c r="B8" s="987"/>
      <c r="C8" s="283" t="s">
        <v>138</v>
      </c>
      <c r="D8" s="235">
        <v>421</v>
      </c>
      <c r="E8" s="223"/>
      <c r="F8" s="223">
        <v>380</v>
      </c>
      <c r="G8" s="223"/>
      <c r="H8" s="223">
        <v>333</v>
      </c>
      <c r="I8" s="223"/>
      <c r="J8" s="223">
        <v>285</v>
      </c>
      <c r="K8" s="223"/>
      <c r="L8" s="223">
        <v>289</v>
      </c>
      <c r="M8" s="226"/>
      <c r="N8" s="223">
        <v>293</v>
      </c>
      <c r="O8" s="223"/>
      <c r="P8" s="223">
        <v>307</v>
      </c>
      <c r="Q8" s="223"/>
      <c r="R8" s="223">
        <v>319</v>
      </c>
      <c r="S8" s="223"/>
      <c r="T8" s="223">
        <v>333</v>
      </c>
      <c r="U8" s="223"/>
      <c r="V8" s="223">
        <v>324</v>
      </c>
      <c r="W8" s="226"/>
    </row>
    <row r="9" spans="1:23" x14ac:dyDescent="0.2">
      <c r="B9" s="987"/>
      <c r="C9" s="283" t="s">
        <v>139</v>
      </c>
      <c r="D9" s="235">
        <v>308</v>
      </c>
      <c r="E9" s="223"/>
      <c r="F9" s="223">
        <v>291</v>
      </c>
      <c r="G9" s="223"/>
      <c r="H9" s="223">
        <v>294</v>
      </c>
      <c r="I9" s="223"/>
      <c r="J9" s="223">
        <v>281</v>
      </c>
      <c r="K9" s="223"/>
      <c r="L9" s="223">
        <v>314</v>
      </c>
      <c r="M9" s="226"/>
      <c r="N9" s="223">
        <v>313</v>
      </c>
      <c r="O9" s="223"/>
      <c r="P9" s="223">
        <v>319</v>
      </c>
      <c r="Q9" s="5"/>
      <c r="R9" s="223">
        <v>331</v>
      </c>
      <c r="S9" s="223"/>
      <c r="T9" s="223">
        <v>332</v>
      </c>
      <c r="U9" s="223"/>
      <c r="V9" s="223">
        <v>336</v>
      </c>
      <c r="W9" s="226"/>
    </row>
    <row r="10" spans="1:23" x14ac:dyDescent="0.2">
      <c r="B10" s="1005"/>
      <c r="C10" s="283" t="s">
        <v>140</v>
      </c>
      <c r="D10" s="235">
        <v>94</v>
      </c>
      <c r="E10" s="223"/>
      <c r="F10" s="223">
        <v>93</v>
      </c>
      <c r="G10" s="223"/>
      <c r="H10" s="223">
        <v>81</v>
      </c>
      <c r="I10" s="223"/>
      <c r="J10" s="223">
        <v>50</v>
      </c>
      <c r="K10" s="223"/>
      <c r="L10" s="223">
        <v>69</v>
      </c>
      <c r="M10" s="226"/>
      <c r="N10" s="223">
        <v>74</v>
      </c>
      <c r="O10" s="223"/>
      <c r="P10" s="223">
        <v>72</v>
      </c>
      <c r="Q10" s="223"/>
      <c r="R10" s="223">
        <v>71</v>
      </c>
      <c r="S10" s="224"/>
      <c r="T10" s="223">
        <v>81</v>
      </c>
      <c r="U10" s="223"/>
      <c r="V10" s="223">
        <v>83</v>
      </c>
      <c r="W10" s="227"/>
    </row>
    <row r="11" spans="1:23" ht="4.5" customHeight="1" x14ac:dyDescent="0.2">
      <c r="B11" s="111"/>
      <c r="C11" s="528"/>
      <c r="D11" s="583"/>
      <c r="E11" s="528"/>
      <c r="F11" s="528"/>
      <c r="G11" s="528"/>
      <c r="H11" s="528"/>
      <c r="I11" s="528"/>
      <c r="J11" s="528"/>
      <c r="K11" s="528"/>
      <c r="L11" s="528"/>
      <c r="M11" s="584"/>
      <c r="N11" s="528"/>
      <c r="O11" s="528"/>
      <c r="P11" s="528"/>
      <c r="Q11" s="528"/>
      <c r="R11" s="528"/>
      <c r="S11" s="297"/>
      <c r="T11" s="528"/>
      <c r="U11" s="528"/>
      <c r="V11" s="528"/>
      <c r="W11" s="300"/>
    </row>
    <row r="12" spans="1:23" s="20" customFormat="1" ht="14.25" customHeight="1" x14ac:dyDescent="0.2">
      <c r="B12" s="1001" t="s">
        <v>614</v>
      </c>
      <c r="C12" s="580" t="s">
        <v>164</v>
      </c>
      <c r="D12" s="585">
        <v>576</v>
      </c>
      <c r="E12" s="411"/>
      <c r="F12" s="411">
        <v>504</v>
      </c>
      <c r="G12" s="411"/>
      <c r="H12" s="411">
        <v>482</v>
      </c>
      <c r="I12" s="411"/>
      <c r="J12" s="411">
        <v>514</v>
      </c>
      <c r="K12" s="411"/>
      <c r="L12" s="411">
        <v>577</v>
      </c>
      <c r="M12" s="403"/>
      <c r="N12" s="411">
        <v>626</v>
      </c>
      <c r="O12" s="411"/>
      <c r="P12" s="411">
        <v>665</v>
      </c>
      <c r="Q12" s="411"/>
      <c r="R12" s="411">
        <v>716</v>
      </c>
      <c r="S12" s="411"/>
      <c r="T12" s="411">
        <v>774</v>
      </c>
      <c r="U12" s="411"/>
      <c r="V12" s="411">
        <v>789</v>
      </c>
      <c r="W12" s="403"/>
    </row>
    <row r="13" spans="1:23" x14ac:dyDescent="0.2">
      <c r="B13" s="987"/>
      <c r="C13" s="283" t="s">
        <v>165</v>
      </c>
      <c r="D13" s="4">
        <v>884</v>
      </c>
      <c r="E13" s="5"/>
      <c r="F13" s="5">
        <v>806</v>
      </c>
      <c r="G13" s="5"/>
      <c r="H13" s="5">
        <v>783</v>
      </c>
      <c r="I13" s="5"/>
      <c r="J13" s="5">
        <v>764</v>
      </c>
      <c r="K13" s="5"/>
      <c r="L13" s="5">
        <v>819</v>
      </c>
      <c r="M13" s="6"/>
      <c r="N13" s="5">
        <v>890</v>
      </c>
      <c r="O13" s="5"/>
      <c r="P13" s="5">
        <v>932</v>
      </c>
      <c r="Q13" s="5"/>
      <c r="R13" s="5">
        <v>993</v>
      </c>
      <c r="S13" s="5"/>
      <c r="T13" s="5">
        <v>1038</v>
      </c>
      <c r="U13" s="5"/>
      <c r="V13" s="5">
        <v>1048</v>
      </c>
      <c r="W13" s="6"/>
    </row>
    <row r="14" spans="1:23" x14ac:dyDescent="0.2">
      <c r="B14" s="987"/>
      <c r="C14" s="581" t="s">
        <v>141</v>
      </c>
      <c r="D14" s="36">
        <v>0.39500000000000002</v>
      </c>
      <c r="E14" s="37"/>
      <c r="F14" s="37">
        <v>0.38500000000000001</v>
      </c>
      <c r="G14" s="37"/>
      <c r="H14" s="37">
        <v>0.38100000000000001</v>
      </c>
      <c r="I14" s="37"/>
      <c r="J14" s="37">
        <v>0.40200000000000002</v>
      </c>
      <c r="K14" s="37"/>
      <c r="L14" s="37">
        <v>0.41299999999999998</v>
      </c>
      <c r="M14" s="38"/>
      <c r="N14" s="37">
        <v>0.41299999999999998</v>
      </c>
      <c r="O14" s="37"/>
      <c r="P14" s="37">
        <v>0.41599999999999998</v>
      </c>
      <c r="Q14" s="37"/>
      <c r="R14" s="37">
        <v>0.41899999999999998</v>
      </c>
      <c r="S14" s="37"/>
      <c r="T14" s="37">
        <v>0.42699999999999999</v>
      </c>
      <c r="U14" s="37"/>
      <c r="V14" s="37">
        <v>0.43</v>
      </c>
      <c r="W14" s="38"/>
    </row>
    <row r="15" spans="1:23" ht="4.5" customHeight="1" x14ac:dyDescent="0.2">
      <c r="B15" s="105"/>
      <c r="C15" s="529"/>
      <c r="D15" s="203"/>
      <c r="E15" s="529"/>
      <c r="F15" s="529"/>
      <c r="G15" s="529"/>
      <c r="H15" s="529"/>
      <c r="I15" s="529"/>
      <c r="J15" s="529"/>
      <c r="K15" s="529"/>
      <c r="L15" s="529"/>
      <c r="M15" s="530"/>
      <c r="N15" s="529"/>
      <c r="O15" s="529"/>
      <c r="P15" s="529"/>
      <c r="Q15" s="298"/>
      <c r="R15" s="529"/>
      <c r="S15" s="298"/>
      <c r="T15" s="529"/>
      <c r="U15" s="298"/>
      <c r="V15" s="529"/>
      <c r="W15" s="301"/>
    </row>
    <row r="16" spans="1:23" ht="14.25" customHeight="1" x14ac:dyDescent="0.2">
      <c r="B16" s="1001" t="s">
        <v>615</v>
      </c>
      <c r="C16" s="580" t="s">
        <v>169</v>
      </c>
      <c r="D16" s="585">
        <v>1322</v>
      </c>
      <c r="E16" s="411"/>
      <c r="F16" s="411">
        <v>1188</v>
      </c>
      <c r="G16" s="411"/>
      <c r="H16" s="411">
        <v>1149</v>
      </c>
      <c r="I16" s="411"/>
      <c r="J16" s="411">
        <v>1173</v>
      </c>
      <c r="K16" s="411"/>
      <c r="L16" s="411">
        <v>1264</v>
      </c>
      <c r="M16" s="403"/>
      <c r="N16" s="411">
        <v>1388</v>
      </c>
      <c r="O16" s="411"/>
      <c r="P16" s="411">
        <v>1468</v>
      </c>
      <c r="Q16" s="411"/>
      <c r="R16" s="411">
        <v>1575</v>
      </c>
      <c r="S16" s="411"/>
      <c r="T16" s="411">
        <v>1679</v>
      </c>
      <c r="U16" s="411"/>
      <c r="V16" s="411">
        <v>1705</v>
      </c>
      <c r="W16" s="403"/>
    </row>
    <row r="17" spans="2:23" x14ac:dyDescent="0.2">
      <c r="B17" s="987"/>
      <c r="C17" s="283" t="s">
        <v>182</v>
      </c>
      <c r="D17" s="4">
        <v>138</v>
      </c>
      <c r="E17" s="5"/>
      <c r="F17" s="5">
        <v>122</v>
      </c>
      <c r="G17" s="5"/>
      <c r="H17" s="5">
        <v>116</v>
      </c>
      <c r="I17" s="5"/>
      <c r="J17" s="5">
        <v>105</v>
      </c>
      <c r="K17" s="5"/>
      <c r="L17" s="5">
        <v>132</v>
      </c>
      <c r="M17" s="6"/>
      <c r="N17" s="5">
        <v>128</v>
      </c>
      <c r="O17" s="5"/>
      <c r="P17" s="5">
        <v>129</v>
      </c>
      <c r="Q17" s="5"/>
      <c r="R17" s="5">
        <v>134</v>
      </c>
      <c r="S17" s="5"/>
      <c r="T17" s="5">
        <v>133</v>
      </c>
      <c r="U17" s="5"/>
      <c r="V17" s="5">
        <v>132</v>
      </c>
      <c r="W17" s="6"/>
    </row>
    <row r="18" spans="2:23" x14ac:dyDescent="0.2">
      <c r="B18" s="987"/>
      <c r="C18" s="581" t="s">
        <v>146</v>
      </c>
      <c r="D18" s="36">
        <v>9.5000000000000001E-2</v>
      </c>
      <c r="E18" s="37"/>
      <c r="F18" s="37">
        <v>9.2999999999999999E-2</v>
      </c>
      <c r="G18" s="37"/>
      <c r="H18" s="37">
        <v>9.1999999999999998E-2</v>
      </c>
      <c r="I18" s="37"/>
      <c r="J18" s="37">
        <v>8.2000000000000003E-2</v>
      </c>
      <c r="K18" s="37"/>
      <c r="L18" s="37">
        <v>9.5000000000000001E-2</v>
      </c>
      <c r="M18" s="38"/>
      <c r="N18" s="37">
        <v>8.4000000000000005E-2</v>
      </c>
      <c r="O18" s="37"/>
      <c r="P18" s="37">
        <v>8.1000000000000003E-2</v>
      </c>
      <c r="Q18" s="37"/>
      <c r="R18" s="37">
        <v>7.8E-2</v>
      </c>
      <c r="S18" s="37"/>
      <c r="T18" s="37">
        <v>7.2999999999999995E-2</v>
      </c>
      <c r="U18" s="37"/>
      <c r="V18" s="37">
        <v>7.1999999999999995E-2</v>
      </c>
      <c r="W18" s="38"/>
    </row>
    <row r="19" spans="2:23" ht="4.5" customHeight="1" x14ac:dyDescent="0.2">
      <c r="B19" s="105"/>
      <c r="C19" s="529"/>
      <c r="D19" s="203"/>
      <c r="E19" s="529"/>
      <c r="F19" s="529"/>
      <c r="G19" s="529"/>
      <c r="H19" s="529"/>
      <c r="I19" s="529"/>
      <c r="J19" s="529"/>
      <c r="K19" s="529"/>
      <c r="L19" s="529"/>
      <c r="M19" s="530"/>
      <c r="N19" s="529"/>
      <c r="O19" s="529"/>
      <c r="P19" s="529"/>
      <c r="Q19" s="529"/>
      <c r="R19" s="529"/>
      <c r="S19" s="529"/>
      <c r="T19" s="529"/>
      <c r="U19" s="529"/>
      <c r="V19" s="529"/>
      <c r="W19" s="530"/>
    </row>
    <row r="20" spans="2:23" x14ac:dyDescent="0.2">
      <c r="B20" s="1001" t="s">
        <v>347</v>
      </c>
      <c r="C20" s="580" t="s">
        <v>167</v>
      </c>
      <c r="D20" s="585">
        <v>159</v>
      </c>
      <c r="E20" s="411"/>
      <c r="F20" s="411">
        <v>145</v>
      </c>
      <c r="G20" s="411"/>
      <c r="H20" s="411">
        <v>131</v>
      </c>
      <c r="I20" s="411"/>
      <c r="J20" s="411">
        <v>135</v>
      </c>
      <c r="K20" s="411"/>
      <c r="L20" s="411">
        <v>145</v>
      </c>
      <c r="M20" s="403"/>
      <c r="N20" s="411">
        <v>134</v>
      </c>
      <c r="O20" s="411"/>
      <c r="P20" s="411">
        <v>140</v>
      </c>
      <c r="Q20" s="411"/>
      <c r="R20" s="411">
        <v>156</v>
      </c>
      <c r="S20" s="411"/>
      <c r="T20" s="411">
        <v>171</v>
      </c>
      <c r="U20" s="411"/>
      <c r="V20" s="411">
        <v>191</v>
      </c>
      <c r="W20" s="403"/>
    </row>
    <row r="21" spans="2:23" x14ac:dyDescent="0.2">
      <c r="B21" s="987"/>
      <c r="C21" s="283" t="s">
        <v>168</v>
      </c>
      <c r="D21" s="4">
        <v>1159</v>
      </c>
      <c r="E21" s="5"/>
      <c r="F21" s="5">
        <v>1043</v>
      </c>
      <c r="G21" s="5"/>
      <c r="H21" s="5">
        <v>985</v>
      </c>
      <c r="I21" s="5"/>
      <c r="J21" s="5">
        <v>913</v>
      </c>
      <c r="K21" s="5"/>
      <c r="L21" s="5">
        <v>942</v>
      </c>
      <c r="M21" s="6"/>
      <c r="N21" s="5">
        <v>844</v>
      </c>
      <c r="O21" s="5"/>
      <c r="P21" s="5">
        <v>888</v>
      </c>
      <c r="Q21" s="5"/>
      <c r="R21" s="5">
        <v>986</v>
      </c>
      <c r="S21" s="5"/>
      <c r="T21" s="5">
        <v>1018</v>
      </c>
      <c r="U21" s="5"/>
      <c r="V21" s="5">
        <v>1080</v>
      </c>
      <c r="W21" s="6"/>
    </row>
    <row r="22" spans="2:23" x14ac:dyDescent="0.2">
      <c r="B22" s="987"/>
      <c r="C22" s="283" t="s">
        <v>128</v>
      </c>
      <c r="D22" s="4">
        <v>142</v>
      </c>
      <c r="E22" s="5"/>
      <c r="F22" s="5">
        <v>122</v>
      </c>
      <c r="G22" s="5"/>
      <c r="H22" s="5">
        <v>149</v>
      </c>
      <c r="I22" s="5"/>
      <c r="J22" s="5">
        <v>230</v>
      </c>
      <c r="K22" s="5"/>
      <c r="L22" s="5">
        <v>309</v>
      </c>
      <c r="M22" s="6"/>
      <c r="N22" s="5">
        <v>538</v>
      </c>
      <c r="O22" s="5"/>
      <c r="P22" s="5">
        <v>569</v>
      </c>
      <c r="Q22" s="5"/>
      <c r="R22" s="5">
        <v>567</v>
      </c>
      <c r="S22" s="5"/>
      <c r="T22" s="5">
        <v>623</v>
      </c>
      <c r="U22" s="5"/>
      <c r="V22" s="5">
        <v>566</v>
      </c>
      <c r="W22" s="6"/>
    </row>
    <row r="23" spans="2:23" ht="14.25" x14ac:dyDescent="0.2">
      <c r="B23" s="987"/>
      <c r="C23" s="582" t="s">
        <v>446</v>
      </c>
      <c r="D23" s="39">
        <v>0.90300000000000002</v>
      </c>
      <c r="E23" s="40"/>
      <c r="F23" s="40">
        <v>0.90700000000000003</v>
      </c>
      <c r="G23" s="40"/>
      <c r="H23" s="40">
        <v>0.88200000000000001</v>
      </c>
      <c r="I23" s="40"/>
      <c r="J23" s="40">
        <v>0.82</v>
      </c>
      <c r="K23" s="40"/>
      <c r="L23" s="40">
        <v>0.77900000000000003</v>
      </c>
      <c r="M23" s="41"/>
      <c r="N23" s="40">
        <v>0.64500000000000002</v>
      </c>
      <c r="O23" s="40"/>
      <c r="P23" s="40">
        <v>0.64400000000000002</v>
      </c>
      <c r="Q23" s="40"/>
      <c r="R23" s="40">
        <v>0.66800000000000004</v>
      </c>
      <c r="S23" s="40"/>
      <c r="T23" s="40">
        <v>0.65600000000000003</v>
      </c>
      <c r="U23" s="40"/>
      <c r="V23" s="40">
        <v>0.69199999999999995</v>
      </c>
      <c r="W23" s="41"/>
    </row>
    <row r="24" spans="2:23" x14ac:dyDescent="0.2">
      <c r="B24" s="987"/>
      <c r="C24" s="581" t="s">
        <v>142</v>
      </c>
      <c r="D24" s="36">
        <v>0.121</v>
      </c>
      <c r="E24" s="37"/>
      <c r="F24" s="37">
        <v>0.122</v>
      </c>
      <c r="G24" s="37"/>
      <c r="H24" s="37">
        <v>0.11700000000000001</v>
      </c>
      <c r="I24" s="37"/>
      <c r="J24" s="37">
        <v>0.129</v>
      </c>
      <c r="K24" s="37"/>
      <c r="L24" s="37">
        <v>0.13300000000000001</v>
      </c>
      <c r="M24" s="38"/>
      <c r="N24" s="37">
        <v>0.13700000000000001</v>
      </c>
      <c r="O24" s="37"/>
      <c r="P24" s="37">
        <v>0.13600000000000001</v>
      </c>
      <c r="Q24" s="37"/>
      <c r="R24" s="37">
        <v>0.13700000000000001</v>
      </c>
      <c r="S24" s="37"/>
      <c r="T24" s="37">
        <v>0.14399999999999999</v>
      </c>
      <c r="U24" s="37"/>
      <c r="V24" s="37">
        <v>0.15</v>
      </c>
      <c r="W24" s="38"/>
    </row>
    <row r="25" spans="2:23" ht="3.75" customHeight="1" x14ac:dyDescent="0.2">
      <c r="B25" s="105"/>
      <c r="C25" s="529"/>
      <c r="D25" s="203"/>
      <c r="E25" s="529"/>
      <c r="F25" s="529"/>
      <c r="G25" s="529"/>
      <c r="H25" s="529"/>
      <c r="I25" s="529"/>
      <c r="J25" s="529"/>
      <c r="K25" s="529"/>
      <c r="L25" s="529"/>
      <c r="M25" s="530"/>
      <c r="N25" s="529"/>
      <c r="O25" s="529"/>
      <c r="P25" s="529"/>
      <c r="Q25" s="529"/>
      <c r="R25" s="529"/>
      <c r="S25" s="529"/>
      <c r="T25" s="529"/>
      <c r="U25" s="529"/>
      <c r="V25" s="529"/>
      <c r="W25" s="530"/>
    </row>
    <row r="26" spans="2:23" x14ac:dyDescent="0.2">
      <c r="B26" s="1001" t="s">
        <v>183</v>
      </c>
      <c r="C26" s="283" t="s">
        <v>143</v>
      </c>
      <c r="D26" s="4">
        <v>48</v>
      </c>
      <c r="E26" s="5"/>
      <c r="F26" s="5">
        <v>40</v>
      </c>
      <c r="G26" s="5"/>
      <c r="H26" s="5">
        <v>41</v>
      </c>
      <c r="I26" s="5"/>
      <c r="J26" s="5">
        <v>48</v>
      </c>
      <c r="K26" s="5"/>
      <c r="L26" s="5">
        <v>54</v>
      </c>
      <c r="M26" s="6"/>
      <c r="N26" s="5">
        <v>55</v>
      </c>
      <c r="O26" s="5"/>
      <c r="P26" s="5">
        <v>67</v>
      </c>
      <c r="Q26" s="5"/>
      <c r="R26" s="5">
        <v>79</v>
      </c>
      <c r="S26" s="5"/>
      <c r="T26" s="5">
        <v>90</v>
      </c>
      <c r="U26" s="5"/>
      <c r="V26" s="5">
        <v>101</v>
      </c>
      <c r="W26" s="6"/>
    </row>
    <row r="27" spans="2:23" x14ac:dyDescent="0.2">
      <c r="B27" s="987"/>
      <c r="C27" s="283" t="s">
        <v>144</v>
      </c>
      <c r="D27" s="4">
        <v>697</v>
      </c>
      <c r="E27" s="5"/>
      <c r="F27" s="5">
        <v>618</v>
      </c>
      <c r="G27" s="5"/>
      <c r="H27" s="5">
        <v>615</v>
      </c>
      <c r="I27" s="5"/>
      <c r="J27" s="5">
        <v>688</v>
      </c>
      <c r="K27" s="5"/>
      <c r="L27" s="5">
        <v>741</v>
      </c>
      <c r="M27" s="6"/>
      <c r="N27" s="5">
        <v>651</v>
      </c>
      <c r="O27" s="5"/>
      <c r="P27" s="5">
        <v>685</v>
      </c>
      <c r="Q27" s="5"/>
      <c r="R27" s="5">
        <v>792</v>
      </c>
      <c r="S27" s="5"/>
      <c r="T27" s="5">
        <v>837</v>
      </c>
      <c r="U27" s="5"/>
      <c r="V27" s="5">
        <v>904</v>
      </c>
      <c r="W27" s="6"/>
    </row>
    <row r="28" spans="2:23" x14ac:dyDescent="0.2">
      <c r="B28" s="987"/>
      <c r="C28" s="283" t="s">
        <v>128</v>
      </c>
      <c r="D28" s="4">
        <v>715</v>
      </c>
      <c r="E28" s="5"/>
      <c r="F28" s="5">
        <v>652</v>
      </c>
      <c r="G28" s="5"/>
      <c r="H28" s="5">
        <v>609</v>
      </c>
      <c r="I28" s="5"/>
      <c r="J28" s="5">
        <v>542</v>
      </c>
      <c r="K28" s="5"/>
      <c r="L28" s="5">
        <v>601</v>
      </c>
      <c r="M28" s="6"/>
      <c r="N28" s="5">
        <v>810</v>
      </c>
      <c r="O28" s="5"/>
      <c r="P28" s="5">
        <v>845</v>
      </c>
      <c r="Q28" s="5"/>
      <c r="R28" s="5">
        <v>838</v>
      </c>
      <c r="S28" s="5"/>
      <c r="T28" s="5">
        <v>885</v>
      </c>
      <c r="U28" s="5"/>
      <c r="V28" s="5">
        <v>832</v>
      </c>
      <c r="W28" s="6"/>
    </row>
    <row r="29" spans="2:23" ht="14.25" x14ac:dyDescent="0.2">
      <c r="B29" s="987"/>
      <c r="C29" s="582" t="s">
        <v>446</v>
      </c>
      <c r="D29" s="39">
        <v>0.51</v>
      </c>
      <c r="E29" s="40"/>
      <c r="F29" s="40">
        <v>0.502</v>
      </c>
      <c r="G29" s="40"/>
      <c r="H29" s="40">
        <v>0.51900000000000002</v>
      </c>
      <c r="I29" s="40"/>
      <c r="J29" s="40">
        <v>0.57599999999999996</v>
      </c>
      <c r="K29" s="40"/>
      <c r="L29" s="40">
        <v>0.56899999999999995</v>
      </c>
      <c r="M29" s="41"/>
      <c r="N29" s="40">
        <v>0.46600000000000003</v>
      </c>
      <c r="O29" s="40"/>
      <c r="P29" s="40">
        <v>0.47099999999999997</v>
      </c>
      <c r="Q29" s="40"/>
      <c r="R29" s="40">
        <v>0.51</v>
      </c>
      <c r="S29" s="40"/>
      <c r="T29" s="40">
        <v>0.51200000000000001</v>
      </c>
      <c r="U29" s="40"/>
      <c r="V29" s="40">
        <v>0.54700000000000004</v>
      </c>
      <c r="W29" s="41"/>
    </row>
    <row r="30" spans="2:23" x14ac:dyDescent="0.2">
      <c r="B30" s="987"/>
      <c r="C30" s="581" t="s">
        <v>145</v>
      </c>
      <c r="D30" s="36" t="s">
        <v>324</v>
      </c>
      <c r="E30" s="37"/>
      <c r="F30" s="37" t="s">
        <v>324</v>
      </c>
      <c r="G30" s="37"/>
      <c r="H30" s="37" t="s">
        <v>324</v>
      </c>
      <c r="I30" s="37"/>
      <c r="J30" s="37" t="s">
        <v>324</v>
      </c>
      <c r="K30" s="37"/>
      <c r="L30" s="37" t="s">
        <v>324</v>
      </c>
      <c r="M30" s="38"/>
      <c r="N30" s="37" t="s">
        <v>324</v>
      </c>
      <c r="O30" s="37"/>
      <c r="P30" s="37" t="s">
        <v>324</v>
      </c>
      <c r="Q30" s="37"/>
      <c r="R30" s="37" t="s">
        <v>324</v>
      </c>
      <c r="S30" s="37"/>
      <c r="T30" s="37" t="s">
        <v>324</v>
      </c>
      <c r="U30" s="37"/>
      <c r="V30" s="37" t="s">
        <v>324</v>
      </c>
      <c r="W30" s="38"/>
    </row>
    <row r="31" spans="2:23" ht="4.5" customHeight="1" x14ac:dyDescent="0.2">
      <c r="B31" s="105"/>
      <c r="C31" s="529"/>
      <c r="D31" s="203"/>
      <c r="E31" s="529"/>
      <c r="F31" s="529"/>
      <c r="G31" s="529"/>
      <c r="H31" s="529"/>
      <c r="I31" s="529"/>
      <c r="J31" s="529"/>
      <c r="K31" s="529"/>
      <c r="L31" s="529"/>
      <c r="M31" s="530"/>
      <c r="N31" s="529"/>
      <c r="O31" s="529"/>
      <c r="P31" s="529"/>
      <c r="Q31" s="529"/>
      <c r="R31" s="529"/>
      <c r="S31" s="529"/>
      <c r="T31" s="529"/>
      <c r="U31" s="529"/>
      <c r="V31" s="529"/>
      <c r="W31" s="530"/>
    </row>
    <row r="32" spans="2:23" ht="12.75" customHeight="1" x14ac:dyDescent="0.2">
      <c r="B32" s="1001" t="s">
        <v>706</v>
      </c>
      <c r="C32" s="580" t="s">
        <v>126</v>
      </c>
      <c r="D32" s="585">
        <v>252</v>
      </c>
      <c r="E32" s="411"/>
      <c r="F32" s="411">
        <v>226</v>
      </c>
      <c r="G32" s="411"/>
      <c r="H32" s="411">
        <v>260</v>
      </c>
      <c r="I32" s="5"/>
      <c r="J32" s="5">
        <v>383</v>
      </c>
      <c r="K32" s="5"/>
      <c r="L32" s="5">
        <v>459</v>
      </c>
      <c r="M32" s="76"/>
      <c r="N32" s="5">
        <v>402</v>
      </c>
      <c r="O32" s="25"/>
      <c r="P32" s="5">
        <v>478</v>
      </c>
      <c r="Q32" s="5"/>
      <c r="R32" s="5">
        <v>628</v>
      </c>
      <c r="S32" s="5"/>
      <c r="T32" s="5">
        <v>700</v>
      </c>
      <c r="U32" s="5"/>
      <c r="V32" s="5">
        <v>817</v>
      </c>
      <c r="W32" s="76"/>
    </row>
    <row r="33" spans="2:23" x14ac:dyDescent="0.2">
      <c r="B33" s="988"/>
      <c r="C33" s="283" t="s">
        <v>127</v>
      </c>
      <c r="D33" s="4">
        <v>18</v>
      </c>
      <c r="E33" s="5"/>
      <c r="F33" s="5">
        <v>19</v>
      </c>
      <c r="G33" s="5"/>
      <c r="H33" s="5">
        <v>24</v>
      </c>
      <c r="I33" s="5"/>
      <c r="J33" s="5">
        <v>35</v>
      </c>
      <c r="K33" s="5"/>
      <c r="L33" s="5">
        <v>43</v>
      </c>
      <c r="M33" s="6"/>
      <c r="N33" s="5">
        <v>42</v>
      </c>
      <c r="O33" s="5"/>
      <c r="P33" s="5">
        <v>44</v>
      </c>
      <c r="Q33" s="5"/>
      <c r="R33" s="5">
        <v>60</v>
      </c>
      <c r="S33" s="5"/>
      <c r="T33" s="5">
        <v>64</v>
      </c>
      <c r="U33" s="5"/>
      <c r="V33" s="5">
        <v>70</v>
      </c>
      <c r="W33" s="6"/>
    </row>
    <row r="34" spans="2:23" x14ac:dyDescent="0.2">
      <c r="B34" s="988"/>
      <c r="C34" s="283" t="s">
        <v>128</v>
      </c>
      <c r="D34" s="4">
        <v>1190</v>
      </c>
      <c r="E34" s="5"/>
      <c r="F34" s="5">
        <v>1065</v>
      </c>
      <c r="G34" s="5"/>
      <c r="H34" s="5">
        <v>981</v>
      </c>
      <c r="I34" s="5"/>
      <c r="J34" s="5">
        <v>860</v>
      </c>
      <c r="K34" s="5"/>
      <c r="L34" s="5">
        <v>894</v>
      </c>
      <c r="M34" s="6"/>
      <c r="N34" s="5">
        <v>1072</v>
      </c>
      <c r="O34" s="5"/>
      <c r="P34" s="5">
        <v>1075</v>
      </c>
      <c r="Q34" s="5"/>
      <c r="R34" s="5">
        <v>1021</v>
      </c>
      <c r="S34" s="5"/>
      <c r="T34" s="5">
        <v>1048</v>
      </c>
      <c r="U34" s="5"/>
      <c r="V34" s="5">
        <v>950</v>
      </c>
      <c r="W34" s="6"/>
    </row>
    <row r="35" spans="2:23" ht="14.25" x14ac:dyDescent="0.2">
      <c r="B35" s="988"/>
      <c r="C35" s="582" t="s">
        <v>446</v>
      </c>
      <c r="D35" s="39">
        <v>0.185</v>
      </c>
      <c r="E35" s="40"/>
      <c r="F35" s="40">
        <v>0.187</v>
      </c>
      <c r="G35" s="40"/>
      <c r="H35" s="40">
        <v>0.22500000000000001</v>
      </c>
      <c r="I35" s="40"/>
      <c r="J35" s="40">
        <v>0.32700000000000001</v>
      </c>
      <c r="K35" s="40"/>
      <c r="L35" s="40">
        <v>0.36</v>
      </c>
      <c r="M35" s="41"/>
      <c r="N35" s="40">
        <v>0.29299999999999998</v>
      </c>
      <c r="O35" s="40"/>
      <c r="P35" s="40">
        <v>0.32700000000000001</v>
      </c>
      <c r="Q35" s="40"/>
      <c r="R35" s="40">
        <v>0.40300000000000002</v>
      </c>
      <c r="S35" s="40"/>
      <c r="T35" s="40">
        <v>0.42199999999999999</v>
      </c>
      <c r="U35" s="40"/>
      <c r="V35" s="40">
        <v>0.48299999999999998</v>
      </c>
      <c r="W35" s="41"/>
    </row>
    <row r="36" spans="2:23" x14ac:dyDescent="0.2">
      <c r="B36" s="1002"/>
      <c r="C36" s="581" t="s">
        <v>129</v>
      </c>
      <c r="D36" s="36" t="s">
        <v>324</v>
      </c>
      <c r="E36" s="37"/>
      <c r="F36" s="37" t="s">
        <v>324</v>
      </c>
      <c r="G36" s="37"/>
      <c r="H36" s="37" t="s">
        <v>324</v>
      </c>
      <c r="I36" s="37"/>
      <c r="J36" s="37" t="s">
        <v>324</v>
      </c>
      <c r="K36" s="37"/>
      <c r="L36" s="37" t="s">
        <v>324</v>
      </c>
      <c r="M36" s="38"/>
      <c r="N36" s="37" t="s">
        <v>324</v>
      </c>
      <c r="O36" s="37"/>
      <c r="P36" s="37" t="s">
        <v>324</v>
      </c>
      <c r="Q36" s="37"/>
      <c r="R36" s="37" t="s">
        <v>324</v>
      </c>
      <c r="S36" s="37"/>
      <c r="T36" s="37" t="s">
        <v>324</v>
      </c>
      <c r="U36" s="37"/>
      <c r="V36" s="37" t="s">
        <v>324</v>
      </c>
      <c r="W36" s="38"/>
    </row>
    <row r="37" spans="2:23" ht="3.75" customHeight="1" x14ac:dyDescent="0.2">
      <c r="B37" s="105"/>
      <c r="C37" s="529"/>
      <c r="D37" s="203"/>
      <c r="E37" s="529"/>
      <c r="F37" s="529"/>
      <c r="G37" s="529"/>
      <c r="H37" s="529"/>
      <c r="I37" s="529"/>
      <c r="J37" s="529"/>
      <c r="K37" s="529"/>
      <c r="L37" s="529"/>
      <c r="M37" s="530"/>
      <c r="N37" s="529"/>
      <c r="O37" s="529"/>
      <c r="P37" s="529"/>
      <c r="Q37" s="529"/>
      <c r="R37" s="529"/>
      <c r="S37" s="529"/>
      <c r="T37" s="529"/>
      <c r="U37" s="529"/>
      <c r="V37" s="529"/>
      <c r="W37" s="530"/>
    </row>
    <row r="38" spans="2:23" ht="12.75" customHeight="1" x14ac:dyDescent="0.2">
      <c r="B38" s="1001" t="s">
        <v>552</v>
      </c>
      <c r="C38" s="580" t="s">
        <v>134</v>
      </c>
      <c r="D38" s="585">
        <v>142</v>
      </c>
      <c r="E38" s="411"/>
      <c r="F38" s="411">
        <v>126</v>
      </c>
      <c r="G38" s="411"/>
      <c r="H38" s="411">
        <v>148</v>
      </c>
      <c r="I38" s="5"/>
      <c r="J38" s="5">
        <v>194</v>
      </c>
      <c r="K38" s="5"/>
      <c r="L38" s="5">
        <v>236</v>
      </c>
      <c r="M38" s="76"/>
      <c r="N38" s="5">
        <v>198</v>
      </c>
      <c r="O38" s="25"/>
      <c r="P38" s="5">
        <v>238</v>
      </c>
      <c r="Q38" s="5"/>
      <c r="R38" s="5">
        <v>301</v>
      </c>
      <c r="S38" s="5"/>
      <c r="T38" s="5">
        <v>333</v>
      </c>
      <c r="U38" s="5"/>
      <c r="V38" s="5">
        <v>387</v>
      </c>
      <c r="W38" s="76"/>
    </row>
    <row r="39" spans="2:23" x14ac:dyDescent="0.2">
      <c r="B39" s="987"/>
      <c r="C39" s="283" t="s">
        <v>132</v>
      </c>
      <c r="D39" s="4">
        <v>99</v>
      </c>
      <c r="E39" s="5"/>
      <c r="F39" s="5">
        <v>91</v>
      </c>
      <c r="G39" s="5"/>
      <c r="H39" s="5">
        <v>105</v>
      </c>
      <c r="I39" s="5"/>
      <c r="J39" s="5">
        <v>174</v>
      </c>
      <c r="K39" s="5"/>
      <c r="L39" s="5">
        <v>201</v>
      </c>
      <c r="M39" s="6"/>
      <c r="N39" s="5">
        <v>185</v>
      </c>
      <c r="O39" s="5"/>
      <c r="P39" s="5">
        <v>215</v>
      </c>
      <c r="Q39" s="5"/>
      <c r="R39" s="5">
        <v>306</v>
      </c>
      <c r="S39" s="5"/>
      <c r="T39" s="5">
        <v>339</v>
      </c>
      <c r="U39" s="5"/>
      <c r="V39" s="5">
        <v>401</v>
      </c>
      <c r="W39" s="6"/>
    </row>
    <row r="40" spans="2:23" x14ac:dyDescent="0.2">
      <c r="B40" s="987"/>
      <c r="C40" s="283" t="s">
        <v>135</v>
      </c>
      <c r="D40" s="4">
        <v>29</v>
      </c>
      <c r="E40" s="5"/>
      <c r="F40" s="5">
        <v>28</v>
      </c>
      <c r="G40" s="5"/>
      <c r="H40" s="5">
        <v>34</v>
      </c>
      <c r="I40" s="5"/>
      <c r="J40" s="5">
        <v>55</v>
      </c>
      <c r="K40" s="5"/>
      <c r="L40" s="5">
        <v>61</v>
      </c>
      <c r="M40" s="6"/>
      <c r="N40" s="5">
        <v>56</v>
      </c>
      <c r="O40" s="5"/>
      <c r="P40" s="5">
        <v>67</v>
      </c>
      <c r="Q40" s="5"/>
      <c r="R40" s="5">
        <v>79</v>
      </c>
      <c r="S40" s="5"/>
      <c r="T40" s="5">
        <v>96</v>
      </c>
      <c r="U40" s="5"/>
      <c r="V40" s="5">
        <v>104</v>
      </c>
      <c r="W40" s="6"/>
    </row>
    <row r="41" spans="2:23" x14ac:dyDescent="0.2">
      <c r="B41" s="987"/>
      <c r="C41" s="283" t="s">
        <v>128</v>
      </c>
      <c r="D41" s="4">
        <v>1190</v>
      </c>
      <c r="E41" s="5"/>
      <c r="F41" s="5">
        <v>1065</v>
      </c>
      <c r="G41" s="5"/>
      <c r="H41" s="5">
        <v>978</v>
      </c>
      <c r="I41" s="5"/>
      <c r="J41" s="5">
        <v>855</v>
      </c>
      <c r="K41" s="5"/>
      <c r="L41" s="5">
        <v>898</v>
      </c>
      <c r="M41" s="6"/>
      <c r="N41" s="5">
        <v>1077</v>
      </c>
      <c r="O41" s="5"/>
      <c r="P41" s="5">
        <v>1077</v>
      </c>
      <c r="Q41" s="5"/>
      <c r="R41" s="5">
        <v>1023</v>
      </c>
      <c r="S41" s="5"/>
      <c r="T41" s="5">
        <v>1044</v>
      </c>
      <c r="U41" s="5"/>
      <c r="V41" s="5">
        <v>945</v>
      </c>
      <c r="W41" s="6"/>
    </row>
    <row r="42" spans="2:23" ht="14.25" x14ac:dyDescent="0.2">
      <c r="B42" s="987"/>
      <c r="C42" s="582" t="s">
        <v>446</v>
      </c>
      <c r="D42" s="109">
        <v>0.185</v>
      </c>
      <c r="E42" s="110"/>
      <c r="F42" s="110">
        <v>0.187</v>
      </c>
      <c r="G42" s="110"/>
      <c r="H42" s="110">
        <v>0.22700000000000001</v>
      </c>
      <c r="I42" s="110"/>
      <c r="J42" s="110">
        <v>0.33100000000000002</v>
      </c>
      <c r="K42" s="110"/>
      <c r="L42" s="110">
        <v>0.35699999999999998</v>
      </c>
      <c r="M42" s="206"/>
      <c r="N42" s="110">
        <v>0.28999999999999998</v>
      </c>
      <c r="O42" s="110"/>
      <c r="P42" s="110">
        <v>0.32600000000000001</v>
      </c>
      <c r="Q42" s="40"/>
      <c r="R42" s="110">
        <v>0.40100000000000002</v>
      </c>
      <c r="S42" s="40"/>
      <c r="T42" s="110">
        <v>0.42399999999999999</v>
      </c>
      <c r="U42" s="110"/>
      <c r="V42" s="110">
        <v>0.48599999999999999</v>
      </c>
      <c r="W42" s="206"/>
    </row>
    <row r="43" spans="2:23" x14ac:dyDescent="0.2">
      <c r="B43" s="987"/>
      <c r="C43" s="582" t="s">
        <v>122</v>
      </c>
      <c r="D43" s="109" t="s">
        <v>324</v>
      </c>
      <c r="E43" s="110"/>
      <c r="F43" s="110" t="s">
        <v>324</v>
      </c>
      <c r="G43" s="110"/>
      <c r="H43" s="110" t="s">
        <v>324</v>
      </c>
      <c r="I43" s="110"/>
      <c r="J43" s="110" t="s">
        <v>324</v>
      </c>
      <c r="K43" s="110"/>
      <c r="L43" s="110" t="s">
        <v>324</v>
      </c>
      <c r="M43" s="206"/>
      <c r="N43" s="110" t="s">
        <v>324</v>
      </c>
      <c r="O43" s="110"/>
      <c r="P43" s="110" t="s">
        <v>324</v>
      </c>
      <c r="Q43" s="40"/>
      <c r="R43" s="110" t="s">
        <v>324</v>
      </c>
      <c r="S43" s="40"/>
      <c r="T43" s="110" t="s">
        <v>324</v>
      </c>
      <c r="U43" s="110"/>
      <c r="V43" s="110" t="s">
        <v>324</v>
      </c>
      <c r="W43" s="206"/>
    </row>
    <row r="44" spans="2:23" x14ac:dyDescent="0.2">
      <c r="B44" s="1005"/>
      <c r="C44" s="582" t="s">
        <v>123</v>
      </c>
      <c r="D44" s="39" t="s">
        <v>324</v>
      </c>
      <c r="E44" s="40"/>
      <c r="F44" s="40" t="s">
        <v>324</v>
      </c>
      <c r="G44" s="40"/>
      <c r="H44" s="40" t="s">
        <v>324</v>
      </c>
      <c r="I44" s="37"/>
      <c r="J44" s="40" t="s">
        <v>324</v>
      </c>
      <c r="K44" s="40"/>
      <c r="L44" s="40" t="s">
        <v>324</v>
      </c>
      <c r="M44" s="41"/>
      <c r="N44" s="40" t="s">
        <v>324</v>
      </c>
      <c r="O44" s="40"/>
      <c r="P44" s="40" t="s">
        <v>324</v>
      </c>
      <c r="Q44" s="40"/>
      <c r="R44" s="40" t="s">
        <v>324</v>
      </c>
      <c r="S44" s="40"/>
      <c r="T44" s="40" t="s">
        <v>324</v>
      </c>
      <c r="U44" s="40"/>
      <c r="V44" s="40" t="s">
        <v>324</v>
      </c>
      <c r="W44" s="41"/>
    </row>
    <row r="45" spans="2:23" ht="3.75" customHeight="1" x14ac:dyDescent="0.2">
      <c r="B45" s="105"/>
      <c r="C45" s="529"/>
      <c r="D45" s="203"/>
      <c r="E45" s="529"/>
      <c r="F45" s="529"/>
      <c r="G45" s="529"/>
      <c r="H45" s="529"/>
      <c r="I45" s="529"/>
      <c r="J45" s="529"/>
      <c r="K45" s="529"/>
      <c r="L45" s="529"/>
      <c r="M45" s="530"/>
      <c r="N45" s="529"/>
      <c r="O45" s="529"/>
      <c r="P45" s="529"/>
      <c r="Q45" s="529"/>
      <c r="R45" s="529"/>
      <c r="S45" s="529"/>
      <c r="T45" s="529"/>
      <c r="U45" s="529"/>
      <c r="V45" s="529"/>
      <c r="W45" s="530"/>
    </row>
    <row r="46" spans="2:23" ht="13.5" thickBot="1" x14ac:dyDescent="0.25">
      <c r="B46" s="991" t="s">
        <v>163</v>
      </c>
      <c r="C46" s="992"/>
      <c r="D46" s="11">
        <v>1460</v>
      </c>
      <c r="E46" s="12"/>
      <c r="F46" s="12">
        <v>1310</v>
      </c>
      <c r="G46" s="12"/>
      <c r="H46" s="12">
        <v>1265</v>
      </c>
      <c r="I46" s="12"/>
      <c r="J46" s="12">
        <v>1278</v>
      </c>
      <c r="K46" s="12"/>
      <c r="L46" s="12">
        <v>1396</v>
      </c>
      <c r="M46" s="13"/>
      <c r="N46" s="12">
        <v>1516</v>
      </c>
      <c r="O46" s="12"/>
      <c r="P46" s="12">
        <v>1597</v>
      </c>
      <c r="Q46" s="653"/>
      <c r="R46" s="12">
        <v>1709</v>
      </c>
      <c r="S46" s="12"/>
      <c r="T46" s="12">
        <v>1812</v>
      </c>
      <c r="U46" s="12"/>
      <c r="V46" s="12">
        <v>1837</v>
      </c>
      <c r="W46" s="13"/>
    </row>
    <row r="47" spans="2:23" ht="4.5" customHeight="1" x14ac:dyDescent="0.2">
      <c r="B47" s="1003"/>
      <c r="C47" s="1003"/>
      <c r="D47" s="1003"/>
      <c r="E47" s="1003"/>
      <c r="F47" s="1003"/>
      <c r="G47" s="1003"/>
      <c r="H47" s="1003"/>
      <c r="I47" s="1003"/>
      <c r="J47" s="1003"/>
      <c r="K47" s="1003"/>
      <c r="L47" s="1003"/>
      <c r="M47" s="1003"/>
      <c r="N47" s="1003"/>
      <c r="O47" s="681"/>
      <c r="P47" s="681"/>
      <c r="Q47" s="681"/>
      <c r="R47" s="681"/>
      <c r="S47" s="681"/>
      <c r="T47" s="681"/>
      <c r="U47" s="753"/>
      <c r="V47" s="753"/>
    </row>
    <row r="48" spans="2:23" x14ac:dyDescent="0.2">
      <c r="B48" s="87"/>
      <c r="D48" s="25"/>
      <c r="E48" s="25"/>
      <c r="F48" s="25"/>
      <c r="G48" s="25"/>
      <c r="H48" s="25"/>
      <c r="I48" s="25"/>
      <c r="J48" s="25"/>
      <c r="K48" s="25"/>
      <c r="L48" s="25"/>
      <c r="M48" s="25"/>
      <c r="O48" s="88"/>
      <c r="Q48" s="14"/>
      <c r="R48" s="14"/>
      <c r="S48" s="14"/>
      <c r="T48" s="14"/>
      <c r="U48" s="14"/>
      <c r="V48" s="14"/>
      <c r="W48" s="14" t="s">
        <v>497</v>
      </c>
    </row>
    <row r="49" spans="1:23" ht="12.75" customHeight="1" x14ac:dyDescent="0.2">
      <c r="A49" s="1" t="s">
        <v>385</v>
      </c>
      <c r="B49" s="49"/>
      <c r="L49" s="83"/>
      <c r="M49" s="83"/>
    </row>
    <row r="50" spans="1:23" ht="42.75" customHeight="1" x14ac:dyDescent="0.2">
      <c r="A50" s="682" t="s">
        <v>176</v>
      </c>
      <c r="B50" s="979" t="s">
        <v>690</v>
      </c>
      <c r="C50" s="979"/>
      <c r="D50" s="979"/>
      <c r="E50" s="979"/>
      <c r="F50" s="979"/>
      <c r="G50" s="979"/>
      <c r="H50" s="979"/>
      <c r="I50" s="979"/>
      <c r="J50" s="979"/>
      <c r="K50" s="979"/>
      <c r="L50" s="979"/>
      <c r="M50" s="979"/>
      <c r="N50" s="979"/>
      <c r="O50" s="979"/>
      <c r="P50" s="979"/>
      <c r="Q50" s="979"/>
      <c r="R50" s="979"/>
      <c r="S50" s="979"/>
      <c r="T50" s="979"/>
      <c r="U50" s="979"/>
      <c r="V50" s="979"/>
      <c r="W50" s="979"/>
    </row>
    <row r="51" spans="1:23" ht="27" customHeight="1" x14ac:dyDescent="0.2">
      <c r="A51" s="213" t="s">
        <v>177</v>
      </c>
      <c r="B51" s="979" t="s">
        <v>532</v>
      </c>
      <c r="C51" s="979"/>
      <c r="D51" s="979"/>
      <c r="E51" s="979"/>
      <c r="F51" s="979"/>
      <c r="G51" s="979"/>
      <c r="H51" s="979"/>
      <c r="I51" s="979"/>
      <c r="J51" s="979"/>
      <c r="K51" s="979"/>
      <c r="L51" s="979"/>
      <c r="M51" s="979"/>
      <c r="N51" s="979"/>
      <c r="O51" s="979"/>
      <c r="P51" s="979"/>
      <c r="Q51" s="979"/>
      <c r="R51" s="979"/>
      <c r="S51" s="979"/>
      <c r="T51" s="979"/>
      <c r="U51" s="979"/>
      <c r="V51" s="979"/>
      <c r="W51" s="979"/>
    </row>
    <row r="52" spans="1:23" ht="41.25" customHeight="1" x14ac:dyDescent="0.2">
      <c r="A52" s="213" t="s">
        <v>178</v>
      </c>
      <c r="B52" s="980" t="s">
        <v>348</v>
      </c>
      <c r="C52" s="980"/>
      <c r="D52" s="980"/>
      <c r="E52" s="980"/>
      <c r="F52" s="980"/>
      <c r="G52" s="980"/>
      <c r="H52" s="980"/>
      <c r="I52" s="980"/>
      <c r="J52" s="980"/>
      <c r="K52" s="980"/>
      <c r="L52" s="980"/>
      <c r="M52" s="980"/>
      <c r="N52" s="980"/>
      <c r="O52" s="980"/>
      <c r="P52" s="980"/>
      <c r="Q52" s="980"/>
      <c r="R52" s="980"/>
      <c r="S52" s="980"/>
      <c r="T52" s="980"/>
      <c r="U52" s="980"/>
      <c r="V52" s="980"/>
      <c r="W52" s="980"/>
    </row>
    <row r="53" spans="1:23" ht="53.25" customHeight="1" x14ac:dyDescent="0.2">
      <c r="A53" s="213" t="s">
        <v>214</v>
      </c>
      <c r="B53" s="980" t="s">
        <v>349</v>
      </c>
      <c r="C53" s="980"/>
      <c r="D53" s="980"/>
      <c r="E53" s="980"/>
      <c r="F53" s="980"/>
      <c r="G53" s="980"/>
      <c r="H53" s="980"/>
      <c r="I53" s="980"/>
      <c r="J53" s="980"/>
      <c r="K53" s="980"/>
      <c r="L53" s="980"/>
      <c r="M53" s="980"/>
      <c r="N53" s="980"/>
      <c r="O53" s="980"/>
      <c r="P53" s="980"/>
      <c r="Q53" s="980"/>
      <c r="R53" s="980"/>
      <c r="S53" s="980"/>
      <c r="T53" s="980"/>
      <c r="U53" s="980"/>
      <c r="V53" s="980"/>
      <c r="W53" s="980"/>
    </row>
    <row r="54" spans="1:23" ht="15.75" customHeight="1" x14ac:dyDescent="0.2">
      <c r="A54" s="812" t="s">
        <v>319</v>
      </c>
      <c r="B54" s="980" t="s">
        <v>133</v>
      </c>
      <c r="C54" s="980"/>
      <c r="D54" s="980"/>
      <c r="E54" s="980"/>
      <c r="F54" s="980"/>
      <c r="G54" s="980"/>
      <c r="H54" s="980"/>
      <c r="I54" s="980"/>
      <c r="J54" s="980"/>
      <c r="K54" s="980"/>
      <c r="L54" s="980"/>
      <c r="M54" s="980"/>
      <c r="N54" s="980"/>
      <c r="O54" s="980"/>
      <c r="P54" s="980"/>
      <c r="Q54" s="811"/>
      <c r="R54" s="811"/>
      <c r="S54" s="811"/>
      <c r="T54" s="811"/>
      <c r="U54" s="811"/>
      <c r="V54" s="811"/>
    </row>
    <row r="55" spans="1:23" ht="15.75" customHeight="1" x14ac:dyDescent="0.2">
      <c r="A55" s="826"/>
      <c r="B55" s="825"/>
      <c r="C55" s="825"/>
      <c r="D55" s="825"/>
      <c r="E55" s="825"/>
      <c r="F55" s="825"/>
      <c r="G55" s="825"/>
      <c r="H55" s="825"/>
      <c r="I55" s="825"/>
      <c r="J55" s="825"/>
      <c r="K55" s="825"/>
      <c r="L55" s="825"/>
      <c r="M55" s="825"/>
      <c r="N55" s="825"/>
      <c r="O55" s="825"/>
      <c r="P55" s="825"/>
      <c r="Q55" s="825"/>
      <c r="R55" s="825"/>
      <c r="S55" s="825"/>
      <c r="T55" s="825"/>
      <c r="U55" s="825"/>
      <c r="V55" s="825"/>
    </row>
    <row r="56" spans="1:23" ht="12.75" customHeight="1" x14ac:dyDescent="0.2">
      <c r="B56" s="977" t="s">
        <v>682</v>
      </c>
      <c r="C56" s="977"/>
      <c r="D56" s="977"/>
      <c r="E56" s="977"/>
      <c r="F56" s="977"/>
      <c r="G56" s="977"/>
      <c r="H56" s="977"/>
      <c r="I56" s="977"/>
      <c r="J56" s="977"/>
      <c r="K56" s="977"/>
      <c r="L56" s="977"/>
      <c r="M56" s="977"/>
      <c r="N56" s="977"/>
      <c r="O56" s="680"/>
      <c r="P56" s="680"/>
      <c r="Q56" s="680"/>
      <c r="R56" s="680"/>
      <c r="S56" s="680"/>
      <c r="T56" s="680"/>
      <c r="U56" s="751"/>
      <c r="V56" s="751"/>
    </row>
    <row r="57" spans="1:23" ht="12.75" customHeight="1" x14ac:dyDescent="0.2">
      <c r="B57" s="978" t="s">
        <v>683</v>
      </c>
      <c r="C57" s="978"/>
      <c r="D57" s="978"/>
      <c r="E57" s="978"/>
      <c r="F57" s="978"/>
      <c r="G57" s="978"/>
      <c r="H57" s="978"/>
      <c r="I57" s="978"/>
      <c r="J57" s="978"/>
      <c r="K57" s="978"/>
      <c r="L57" s="978"/>
      <c r="M57" s="978"/>
      <c r="N57" s="978"/>
      <c r="O57" s="680"/>
      <c r="P57" s="680"/>
      <c r="Q57" s="680"/>
      <c r="R57" s="680"/>
      <c r="S57" s="680"/>
      <c r="T57" s="680"/>
      <c r="U57" s="751"/>
      <c r="V57" s="751"/>
    </row>
    <row r="58" spans="1:23" ht="12.75" customHeight="1" x14ac:dyDescent="0.2">
      <c r="B58" s="978"/>
      <c r="C58" s="978"/>
      <c r="D58" s="978"/>
      <c r="E58" s="978"/>
      <c r="F58" s="978"/>
      <c r="G58" s="978"/>
      <c r="H58" s="978"/>
      <c r="I58" s="978"/>
      <c r="J58" s="978"/>
      <c r="K58" s="978"/>
      <c r="L58" s="978"/>
      <c r="M58" s="978"/>
      <c r="N58" s="978"/>
      <c r="O58" s="680"/>
      <c r="P58" s="680"/>
      <c r="Q58" s="680"/>
      <c r="R58" s="680"/>
      <c r="S58" s="680"/>
      <c r="T58" s="680"/>
      <c r="U58" s="751"/>
      <c r="V58" s="751"/>
    </row>
  </sheetData>
  <mergeCells count="17">
    <mergeCell ref="B32:B36"/>
    <mergeCell ref="B38:B44"/>
    <mergeCell ref="B46:C46"/>
    <mergeCell ref="B53:W53"/>
    <mergeCell ref="B47:N47"/>
    <mergeCell ref="B50:W50"/>
    <mergeCell ref="B51:W51"/>
    <mergeCell ref="B54:P54"/>
    <mergeCell ref="B56:N56"/>
    <mergeCell ref="B57:N57"/>
    <mergeCell ref="B58:N58"/>
    <mergeCell ref="B52:W52"/>
    <mergeCell ref="B26:B30"/>
    <mergeCell ref="B20:B24"/>
    <mergeCell ref="B16:B18"/>
    <mergeCell ref="B6:B10"/>
    <mergeCell ref="B12:B14"/>
  </mergeCells>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COVER</vt:lpstr>
      <vt:lpstr>Contents</vt:lpstr>
      <vt:lpstr>Table 1 - sip x structure</vt:lpstr>
      <vt:lpstr>Table 2 - sip x category</vt:lpstr>
      <vt:lpstr>Table 3 - sip x grade</vt:lpstr>
      <vt:lpstr>Table 4 -sip By LoS</vt:lpstr>
      <vt:lpstr>Table 5 - sip x diversity</vt:lpstr>
      <vt:lpstr>Table 5a - PSP sip x diversity</vt:lpstr>
      <vt:lpstr>Table 5b - YCS sip x diversity</vt:lpstr>
      <vt:lpstr>Table 5c - HQ sip x diversity</vt:lpstr>
      <vt:lpstr>Table 5d - NPS sip x diversity</vt:lpstr>
      <vt:lpstr>6 Joiners &amp; Leavers x structure</vt:lpstr>
      <vt:lpstr>7 Joiners &amp; Leavers by function</vt:lpstr>
      <vt:lpstr>8a-c Joiners &amp; Leavers by grade</vt:lpstr>
      <vt:lpstr>8d Leaving Rate by grade</vt:lpstr>
      <vt:lpstr>8e Leaving Rate by Structure</vt:lpstr>
      <vt:lpstr>8f  Resignation Rate by grade</vt:lpstr>
      <vt:lpstr>9Joiners &amp; Leavers by diversity</vt:lpstr>
      <vt:lpstr>10 Leavers By LoS</vt:lpstr>
      <vt:lpstr>11a Leavers by RFL</vt:lpstr>
      <vt:lpstr>11b Leavers by RFL &amp; Grade</vt:lpstr>
      <vt:lpstr>11c Leavers by RFL &amp; Structure</vt:lpstr>
      <vt:lpstr>12 Snapshot of Estab x grade</vt:lpstr>
      <vt:lpstr>13 Snapshot of LDUs x grad</vt:lpstr>
      <vt:lpstr>14 Band 3-5 Quarterly Changes</vt:lpstr>
      <vt:lpstr>15 Sickness by Grade</vt:lpstr>
      <vt:lpstr>16 Sick reason</vt:lpstr>
      <vt:lpstr>17 Sickness,Structure, Division</vt:lpstr>
      <vt:lpstr>'10 Leavers By LoS'!Print_Area</vt:lpstr>
      <vt:lpstr>'11a Leavers by RFL'!Print_Area</vt:lpstr>
      <vt:lpstr>'11b Leavers by RFL &amp; Grade'!Print_Area</vt:lpstr>
      <vt:lpstr>'11c Leavers by RFL &amp; Structure'!Print_Area</vt:lpstr>
      <vt:lpstr>'12 Snapshot of Estab x grade'!Print_Area</vt:lpstr>
      <vt:lpstr>'13 Snapshot of LDUs x grad'!Print_Area</vt:lpstr>
      <vt:lpstr>'14 Band 3-5 Quarterly Changes'!Print_Area</vt:lpstr>
      <vt:lpstr>'6 Joiners &amp; Leavers x structure'!Print_Area</vt:lpstr>
      <vt:lpstr>'7 Joiners &amp; Leavers by function'!Print_Area</vt:lpstr>
      <vt:lpstr>'8a-c Joiners &amp; Leavers by grade'!Print_Area</vt:lpstr>
      <vt:lpstr>'8d Leaving Rate by grade'!Print_Area</vt:lpstr>
      <vt:lpstr>'8e Leaving Rate by Structure'!Print_Area</vt:lpstr>
      <vt:lpstr>'8f  Resignation Rate by grade'!Print_Area</vt:lpstr>
      <vt:lpstr>'9Joiners &amp; Leavers by diversity'!Print_Area</vt:lpstr>
      <vt:lpstr>Contents!Print_Area</vt:lpstr>
      <vt:lpstr>COVER!Print_Area</vt:lpstr>
      <vt:lpstr>'Table 1 - sip x structure'!Print_Area</vt:lpstr>
      <vt:lpstr>'Table 2 - sip x category'!Print_Area</vt:lpstr>
      <vt:lpstr>'Table 3 - sip x grade'!Print_Area</vt:lpstr>
      <vt:lpstr>'Table 4 -sip By LoS'!Print_Area</vt:lpstr>
      <vt:lpstr>'Table 5 - sip x diversity'!Print_Area</vt:lpstr>
      <vt:lpstr>'Table 5a - PSP sip x diversity'!Print_Area</vt:lpstr>
      <vt:lpstr>'Table 5b - YCS sip x diversity'!Print_Area</vt:lpstr>
      <vt:lpstr>'Table 5d - NPS sip x diversity'!Print_Area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Faye, Paul [NOMS]</dc:creator>
  <cp:lastModifiedBy>Lowe, Wincen [NOMS]</cp:lastModifiedBy>
  <cp:lastPrinted>2018-10-25T14:03:47Z</cp:lastPrinted>
  <dcterms:created xsi:type="dcterms:W3CDTF">1996-10-14T23:33:28Z</dcterms:created>
  <dcterms:modified xsi:type="dcterms:W3CDTF">2019-05-14T11:21:40Z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