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SGA1\00. New Area\02. Children's Services\01. Children in Need\Collections\2017-18\CIN outcomes\Publication\Final files and documents for publication\"/>
    </mc:Choice>
  </mc:AlternateContent>
  <bookViews>
    <workbookView xWindow="0" yWindow="0" windowWidth="28800" windowHeight="10980"/>
  </bookViews>
  <sheets>
    <sheet name="Index" sheetId="3" r:id="rId1"/>
    <sheet name="L1" sheetId="2" r:id="rId2"/>
    <sheet name="L2" sheetId="1" r:id="rId3"/>
    <sheet name="L3" sheetId="4" r:id="rId4"/>
    <sheet name="L4" sheetId="5" r:id="rId5"/>
    <sheet name="L5" sheetId="6" r:id="rId6"/>
    <sheet name="L6" sheetId="9" r:id="rId7"/>
    <sheet name="L7" sheetId="7" r:id="rId8"/>
    <sheet name="L8" sheetId="8" r:id="rId9"/>
    <sheet name="L9" sheetId="10" r:id="rId10"/>
    <sheet name="L10" sheetId="11" r:id="rId11"/>
    <sheet name="L11" sheetId="12" r:id="rId1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<sst xmlns="http://schemas.openxmlformats.org/spreadsheetml/2006/main" count="6914" uniqueCount="542">
  <si>
    <t>England</t>
  </si>
  <si>
    <t>Back to Index</t>
  </si>
  <si>
    <t>Number with:</t>
  </si>
  <si>
    <t>Percentage with:</t>
  </si>
  <si>
    <t>No identified SEN</t>
  </si>
  <si>
    <t>SEN support</t>
  </si>
  <si>
    <t>SEN with a statement or EHC plan</t>
  </si>
  <si>
    <t>Darlington</t>
  </si>
  <si>
    <t>Durham</t>
  </si>
  <si>
    <t>Gateshead</t>
  </si>
  <si>
    <t>Hartlepool</t>
  </si>
  <si>
    <t>Middlesbrough</t>
  </si>
  <si>
    <t>North Tyneside</t>
  </si>
  <si>
    <t>Northumberland</t>
  </si>
  <si>
    <t>Redcar and Cleveland</t>
  </si>
  <si>
    <t>South Tyneside</t>
  </si>
  <si>
    <t>Sunderland</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</si>
  <si>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</si>
  <si>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</si>
  <si>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</si>
  <si>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</si>
  <si>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</si>
  <si>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</si>
  <si>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</si>
  <si>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</si>
  <si>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</si>
  <si>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</si>
  <si>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</si>
  <si>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</si>
  <si>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</si>
  <si>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</si>
  <si>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</si>
  <si>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</si>
  <si>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Stockport</t>
  </si>
  <si>
    <t>Tameside</t>
  </si>
  <si>
    <t>Trafford</t>
  </si>
  <si>
    <t>Warrington</t>
  </si>
  <si>
    <t>Wigan</t>
  </si>
  <si>
    <t>Wirral</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</si>
  <si>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</si>
  <si>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</si>
  <si>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</si>
  <si>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</si>
  <si>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</si>
  <si>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</si>
  <si>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</si>
  <si>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</si>
  <si>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</si>
  <si>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</si>
  <si>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</si>
  <si>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</si>
  <si>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</si>
  <si>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</si>
  <si>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</si>
  <si>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Derby</t>
  </si>
  <si>
    <t>Derbyshire</t>
  </si>
  <si>
    <t>Leicester</t>
  </si>
  <si>
    <t>Leicestershire</t>
  </si>
  <si>
    <t>Lincolnshire</t>
  </si>
  <si>
    <t>Nottingham</t>
  </si>
  <si>
    <t>Nottinghamshire</t>
  </si>
  <si>
    <t>Rutland</t>
  </si>
  <si>
    <t>Birmingham</t>
  </si>
  <si>
    <t>Coventry</t>
  </si>
  <si>
    <t>Dudley</t>
  </si>
  <si>
    <t>Herefordshire</t>
  </si>
  <si>
    <t>Sandwell</t>
  </si>
  <si>
    <t>Shropshire</t>
  </si>
  <si>
    <t>Solihull</t>
  </si>
  <si>
    <t>Staffordshire</t>
  </si>
  <si>
    <t>Telford and Wrekin</t>
  </si>
  <si>
    <t>Walsall</t>
  </si>
  <si>
    <t>Warwickshire</t>
  </si>
  <si>
    <t>Wolverhampton</t>
  </si>
  <si>
    <t>Worcestershire</t>
  </si>
  <si>
    <t>Bedford Borough</t>
  </si>
  <si>
    <t>Central Bedfordshire</t>
  </si>
  <si>
    <t>Cambridgeshire</t>
  </si>
  <si>
    <t>Essex</t>
  </si>
  <si>
    <t>Hertfordshire</t>
  </si>
  <si>
    <t>Luton</t>
  </si>
  <si>
    <t>Norfolk</t>
  </si>
  <si>
    <t>Peterborough</t>
  </si>
  <si>
    <t>Southend-on-Sea</t>
  </si>
  <si>
    <t>Suffolk</t>
  </si>
  <si>
    <t>Thurrock</t>
  </si>
  <si>
    <t>Camden</t>
  </si>
  <si>
    <t>Hackney</t>
  </si>
  <si>
    <t>Hammersmith and Fulham</t>
  </si>
  <si>
    <t>Haringey</t>
  </si>
  <si>
    <t>Islington</t>
  </si>
  <si>
    <t>Kensington and Chelsea</t>
  </si>
  <si>
    <t>Lambeth</t>
  </si>
  <si>
    <t>Lewisham</t>
  </si>
  <si>
    <t>Newham</t>
  </si>
  <si>
    <t>Southwark</t>
  </si>
  <si>
    <t>Tower Hamlets</t>
  </si>
  <si>
    <t>Wandsworth</t>
  </si>
  <si>
    <t>Westminster</t>
  </si>
  <si>
    <t>Barking and Dagenham</t>
  </si>
  <si>
    <t>Barnet</t>
  </si>
  <si>
    <t>Bexley</t>
  </si>
  <si>
    <t>Brent</t>
  </si>
  <si>
    <t>Bromley</t>
  </si>
  <si>
    <t>Croydon</t>
  </si>
  <si>
    <t>Ealing</t>
  </si>
  <si>
    <t>Enfield</t>
  </si>
  <si>
    <t>Greenwich</t>
  </si>
  <si>
    <t>Harrow</t>
  </si>
  <si>
    <t>Havering</t>
  </si>
  <si>
    <t>Hillingdon</t>
  </si>
  <si>
    <t>Hounslow</t>
  </si>
  <si>
    <t>Merton</t>
  </si>
  <si>
    <t>Redbridge</t>
  </si>
  <si>
    <t>Sutton</t>
  </si>
  <si>
    <t>Waltham Forest</t>
  </si>
  <si>
    <t>Bracknell Forest</t>
  </si>
  <si>
    <t>Brighton and Hove</t>
  </si>
  <si>
    <t>Buckinghamshire</t>
  </si>
  <si>
    <t>East Sussex</t>
  </si>
  <si>
    <t>Hampshire</t>
  </si>
  <si>
    <t>Kent</t>
  </si>
  <si>
    <t>Medway</t>
  </si>
  <si>
    <t>Milton Keynes</t>
  </si>
  <si>
    <t>Oxfordshire</t>
  </si>
  <si>
    <t>Portsmouth</t>
  </si>
  <si>
    <t>Reading</t>
  </si>
  <si>
    <t>Slough</t>
  </si>
  <si>
    <t>Southampton</t>
  </si>
  <si>
    <t>Surrey</t>
  </si>
  <si>
    <t>West Berkshire</t>
  </si>
  <si>
    <t>West Sussex</t>
  </si>
  <si>
    <t>Windsor and Maidenhead</t>
  </si>
  <si>
    <t>Wokingham</t>
  </si>
  <si>
    <t>Bath and North East Somerset</t>
  </si>
  <si>
    <t>Bournemouth</t>
  </si>
  <si>
    <t>Bristol, City of</t>
  </si>
  <si>
    <t>Cornwall</t>
  </si>
  <si>
    <t>Devon</t>
  </si>
  <si>
    <t>Dorset</t>
  </si>
  <si>
    <t>Gloucestershire</t>
  </si>
  <si>
    <t>North Somerset</t>
  </si>
  <si>
    <t>Plymouth</t>
  </si>
  <si>
    <t>Poole</t>
  </si>
  <si>
    <t>Somerset</t>
  </si>
  <si>
    <t>South Gloucestershire</t>
  </si>
  <si>
    <t>Swindon</t>
  </si>
  <si>
    <t>Torbay</t>
  </si>
  <si>
    <t>Wiltshire</t>
  </si>
  <si>
    <t>Notes:</t>
  </si>
  <si>
    <t>SEND code of practice: 0 to 25</t>
  </si>
  <si>
    <t>Year: 2018</t>
  </si>
  <si>
    <r>
      <t>Number of school aged children in need at 31 March 2018, with matched SEN data</t>
    </r>
    <r>
      <rPr>
        <b/>
        <vertAlign val="superscript"/>
        <sz val="10"/>
        <color theme="1"/>
        <rFont val="Arial"/>
        <family val="2"/>
      </rPr>
      <t>4</t>
    </r>
  </si>
  <si>
    <t>Source: Children in need census 2017-18 matched to the national pupil database</t>
  </si>
  <si>
    <t>LA code</t>
  </si>
  <si>
    <t>New LA and region code</t>
  </si>
  <si>
    <t>Region/Local Authority</t>
  </si>
  <si>
    <t>E92000001</t>
  </si>
  <si>
    <t>ENGLAND</t>
  </si>
  <si>
    <t>E12000001</t>
  </si>
  <si>
    <t>NORTH EAST</t>
  </si>
  <si>
    <t>E06000005</t>
  </si>
  <si>
    <t>E06000047</t>
  </si>
  <si>
    <t>E08000037</t>
  </si>
  <si>
    <t>E06000001</t>
  </si>
  <si>
    <t>E06000002</t>
  </si>
  <si>
    <t>E08000021</t>
  </si>
  <si>
    <t>Newcastle upon Tyne</t>
  </si>
  <si>
    <t>E08000022</t>
  </si>
  <si>
    <t>E06000057</t>
  </si>
  <si>
    <t>E06000003</t>
  </si>
  <si>
    <t>E08000023</t>
  </si>
  <si>
    <t>E06000004</t>
  </si>
  <si>
    <t>Stockton-on-Tees</t>
  </si>
  <si>
    <t>E08000024</t>
  </si>
  <si>
    <t>E12000002</t>
  </si>
  <si>
    <t>NORTH WEST</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</si>
  <si>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</si>
  <si>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</si>
  <si>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</si>
  <si>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</si>
  <si>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</si>
  <si>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</si>
  <si>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</si>
  <si>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</si>
  <si>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</si>
  <si>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</si>
  <si>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</si>
  <si>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</si>
  <si>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</si>
  <si>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</si>
  <si>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</si>
  <si>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</si>
  <si>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</si>
  <si>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St. Helens</t>
  </si>
  <si>
    <t>E08000007</t>
  </si>
  <si>
    <t>E08000008</t>
  </si>
  <si>
    <t>E08000009</t>
  </si>
  <si>
    <t>E06000007</t>
  </si>
  <si>
    <t>E08000010</t>
  </si>
  <si>
    <t>E08000015</t>
  </si>
  <si>
    <t>E12000003</t>
  </si>
  <si>
    <t>YORKSHIRE AND THE HUMBER</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</si>
  <si>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</si>
  <si>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</si>
  <si>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</si>
  <si>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</si>
  <si>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</si>
  <si>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</si>
  <si>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</si>
  <si>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</si>
  <si>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</si>
  <si>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</si>
  <si>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</si>
  <si>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</si>
  <si>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</si>
  <si>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</si>
  <si>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</si>
  <si>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E12000004</t>
  </si>
  <si>
    <t>EAST MIDLANDS</t>
  </si>
  <si>
    <t>E06000015</t>
  </si>
  <si>
    <t>E10000007</t>
  </si>
  <si>
    <t>E06000016</t>
  </si>
  <si>
    <t>E10000018</t>
  </si>
  <si>
    <t>E10000019</t>
  </si>
  <si>
    <t>E10000021</t>
  </si>
  <si>
    <t>Northamptonshire</t>
  </si>
  <si>
    <t>E06000018</t>
  </si>
  <si>
    <t>E10000024</t>
  </si>
  <si>
    <t>E06000017</t>
  </si>
  <si>
    <t>E12000005</t>
  </si>
  <si>
    <t>WEST MIDLANDS</t>
  </si>
  <si>
    <t>E08000025</t>
  </si>
  <si>
    <t>E08000026</t>
  </si>
  <si>
    <t>E08000027</t>
  </si>
  <si>
    <t>E06000019</t>
  </si>
  <si>
    <t>E08000028</t>
  </si>
  <si>
    <t>E06000051</t>
  </si>
  <si>
    <t>E08000029</t>
  </si>
  <si>
    <t>E10000028</t>
  </si>
  <si>
    <t>E06000021</t>
  </si>
  <si>
    <t>Stoke-on-Trent</t>
  </si>
  <si>
    <t>E06000020</t>
  </si>
  <si>
    <t>E08000030</t>
  </si>
  <si>
    <t>E10000031</t>
  </si>
  <si>
    <t>E08000031</t>
  </si>
  <si>
    <t>E10000034</t>
  </si>
  <si>
    <t>E12000006</t>
  </si>
  <si>
    <t>EAST OF ENGLAND</t>
  </si>
  <si>
    <t>E06000055</t>
  </si>
  <si>
    <t>E06000056</t>
  </si>
  <si>
    <t>E10000003</t>
  </si>
  <si>
    <t>E10000012</t>
  </si>
  <si>
    <t>E10000015</t>
  </si>
  <si>
    <t>E06000032</t>
  </si>
  <si>
    <t>E10000020</t>
  </si>
  <si>
    <t>E06000031</t>
  </si>
  <si>
    <t>E06000033</t>
  </si>
  <si>
    <t>E10000029</t>
  </si>
  <si>
    <t>E06000034</t>
  </si>
  <si>
    <t>E12000007</t>
  </si>
  <si>
    <t>LONDON</t>
  </si>
  <si>
    <t>E13000001</t>
  </si>
  <si>
    <t>INNER LONDON</t>
  </si>
  <si>
    <t>E09000007</t>
  </si>
  <si>
    <t>E09000001</t>
  </si>
  <si>
    <t>City of London</t>
  </si>
  <si>
    <t>E09000012</t>
  </si>
  <si>
    <t>E09000013</t>
  </si>
  <si>
    <t>E09000014</t>
  </si>
  <si>
    <t>E09000019</t>
  </si>
  <si>
    <t>E09000020</t>
  </si>
  <si>
    <t>E09000022</t>
  </si>
  <si>
    <t>E09000023</t>
  </si>
  <si>
    <t>E09000025</t>
  </si>
  <si>
    <t>E09000028</t>
  </si>
  <si>
    <t>E09000030</t>
  </si>
  <si>
    <t>E09000032</t>
  </si>
  <si>
    <t>E09000033</t>
  </si>
  <si>
    <t>E13000002</t>
  </si>
  <si>
    <t>OUTER LONDON</t>
  </si>
  <si>
    <t>E09000002</t>
  </si>
  <si>
    <t>E09000003</t>
  </si>
  <si>
    <t>E09000004</t>
  </si>
  <si>
    <t>E09000005</t>
  </si>
  <si>
    <t>E09000006</t>
  </si>
  <si>
    <t>E09000008</t>
  </si>
  <si>
    <t>E09000009</t>
  </si>
  <si>
    <t>E09000010</t>
  </si>
  <si>
    <t>E09000011</t>
  </si>
  <si>
    <t>E09000015</t>
  </si>
  <si>
    <t>E09000016</t>
  </si>
  <si>
    <t>E09000017</t>
  </si>
  <si>
    <t>E09000018</t>
  </si>
  <si>
    <t>E09000021</t>
  </si>
  <si>
    <t>Kingston upon Thames</t>
  </si>
  <si>
    <t>E09000024</t>
  </si>
  <si>
    <t>E09000026</t>
  </si>
  <si>
    <t>E09000027</t>
  </si>
  <si>
    <t>Richmond upon Thames</t>
  </si>
  <si>
    <t>E09000029</t>
  </si>
  <si>
    <t>E09000031</t>
  </si>
  <si>
    <t>E12000008</t>
  </si>
  <si>
    <t>SOUTH EAST</t>
  </si>
  <si>
    <t>E06000036</t>
  </si>
  <si>
    <t>E06000043</t>
  </si>
  <si>
    <t>E10000002</t>
  </si>
  <si>
    <t>E10000011</t>
  </si>
  <si>
    <t>E10000014</t>
  </si>
  <si>
    <t>E06000046</t>
  </si>
  <si>
    <t>Isle of Wight</t>
  </si>
  <si>
    <t>E10000016</t>
  </si>
  <si>
    <t>E06000035</t>
  </si>
  <si>
    <t>E06000042</t>
  </si>
  <si>
    <t>E10000025</t>
  </si>
  <si>
    <t>E06000044</t>
  </si>
  <si>
    <t>E06000038</t>
  </si>
  <si>
    <t>E06000039</t>
  </si>
  <si>
    <t>E06000045</t>
  </si>
  <si>
    <t>E10000030</t>
  </si>
  <si>
    <t>E06000037</t>
  </si>
  <si>
    <t>E10000032</t>
  </si>
  <si>
    <t>E06000040</t>
  </si>
  <si>
    <t>E06000041</t>
  </si>
  <si>
    <t>E12000009</t>
  </si>
  <si>
    <t>SOUTH WEST</t>
  </si>
  <si>
    <t>E06000022</t>
  </si>
  <si>
    <t>E06000028</t>
  </si>
  <si>
    <t>E06000023</t>
  </si>
  <si>
    <t>E06000052</t>
  </si>
  <si>
    <t>E10000008</t>
  </si>
  <si>
    <t>E10000009</t>
  </si>
  <si>
    <t>E10000013</t>
  </si>
  <si>
    <t>E06000053</t>
  </si>
  <si>
    <t>Isles of Scilly</t>
  </si>
  <si>
    <t>E06000024</t>
  </si>
  <si>
    <t>E06000026</t>
  </si>
  <si>
    <t>E06000029</t>
  </si>
  <si>
    <t>E10000027</t>
  </si>
  <si>
    <t>E06000025</t>
  </si>
  <si>
    <t>E06000030</t>
  </si>
  <si>
    <t>E06000027</t>
  </si>
  <si>
    <t>E06000054</t>
  </si>
  <si>
    <t>Website:</t>
  </si>
  <si>
    <t>Statistics: children in need and child protection</t>
  </si>
  <si>
    <t>Contact details</t>
  </si>
  <si>
    <t>Email:</t>
  </si>
  <si>
    <t>CIN.Stats@education.gov.uk</t>
  </si>
  <si>
    <t>Table</t>
  </si>
  <si>
    <t>Description</t>
  </si>
  <si>
    <t>Local authority</t>
  </si>
  <si>
    <t>FSM</t>
  </si>
  <si>
    <t>SEN</t>
  </si>
  <si>
    <t>KS2</t>
  </si>
  <si>
    <t>KS4</t>
  </si>
  <si>
    <t>Exclusions</t>
  </si>
  <si>
    <t>NPD matching rates</t>
  </si>
  <si>
    <t>L1</t>
  </si>
  <si>
    <t>L2</t>
  </si>
  <si>
    <t>L3</t>
  </si>
  <si>
    <t>L4</t>
  </si>
  <si>
    <t>L5</t>
  </si>
  <si>
    <t>L6</t>
  </si>
  <si>
    <t>L7</t>
  </si>
  <si>
    <t>L8</t>
  </si>
  <si>
    <t>L9</t>
  </si>
  <si>
    <t>Publication Name:</t>
  </si>
  <si>
    <t>Outcomes for children in need: 31 March 2018</t>
  </si>
  <si>
    <t>Number of school age children in need at 31 March 2018</t>
  </si>
  <si>
    <t>Number of school age children in need at 31 March 2018, matched to NPD</t>
  </si>
  <si>
    <t>Percentage of school age children in need at 31 March 2018, matched to NPD</t>
  </si>
  <si>
    <t>2. Excludes children who were looked after at any point during 2017-18, but includes looked after children who were also the subject of a child protection plan during 2017-18.</t>
  </si>
  <si>
    <t>c</t>
  </si>
  <si>
    <t>Percentages are rounded to one decimal place.</t>
  </si>
  <si>
    <t>The following rounding conventions have been used in this table:</t>
  </si>
  <si>
    <t>c Numbers between 1 and 5 inclusive have been suppressed and replaced by c (confidential).</t>
  </si>
  <si>
    <t>Numbers for England and regions are rounded to the nearest 10.</t>
  </si>
  <si>
    <t>Data availability and confidentiality:</t>
  </si>
  <si>
    <t>Number eligible for FSM</t>
  </si>
  <si>
    <t>Percentage eligible for FSM</t>
  </si>
  <si>
    <r>
      <t>Number of school aged children in need at 31 March 2018, with matched FSM data</t>
    </r>
    <r>
      <rPr>
        <b/>
        <vertAlign val="superscript"/>
        <sz val="10"/>
        <color theme="1"/>
        <rFont val="Arial"/>
        <family val="2"/>
      </rPr>
      <t>3</t>
    </r>
  </si>
  <si>
    <t xml:space="preserve"> </t>
  </si>
  <si>
    <t>Where a figure is shown as 0 (zero) the original data was 0.</t>
  </si>
  <si>
    <r>
      <t>Number of school aged children in need at 31 March 2018, with matched KS2 data</t>
    </r>
    <r>
      <rPr>
        <b/>
        <vertAlign val="superscript"/>
        <sz val="10"/>
        <color theme="1"/>
        <rFont val="Arial"/>
        <family val="2"/>
      </rPr>
      <t>4,5</t>
    </r>
  </si>
  <si>
    <t xml:space="preserve">2. Excludes children who were looked after at any point during 2017-18, but includes looked after children who were also the subject of a child protection plan during 2017-18. </t>
  </si>
  <si>
    <r>
      <t>Average Attainment 8 score per pupil</t>
    </r>
    <r>
      <rPr>
        <vertAlign val="superscript"/>
        <sz val="10"/>
        <rFont val="Arial"/>
        <family val="2"/>
      </rPr>
      <t>7</t>
    </r>
  </si>
  <si>
    <t>.</t>
  </si>
  <si>
    <t xml:space="preserve">https://www.gov.uk/government/publications/progress-8-school-performance-measure </t>
  </si>
  <si>
    <t>Progress</t>
  </si>
  <si>
    <t>Number of pupils included in progress 8 calculation</t>
  </si>
  <si>
    <t>Lower confidence interval</t>
  </si>
  <si>
    <t>Upper confidence interval</t>
  </si>
  <si>
    <t>5. A Progress 8 score of 1.0 means pupils in the group make on average a grade more progress than the national average; a score of -0.5 means they make on average half a grade less progress than average. Progress 8 scores should be interpreted alongside the associated confidence intervals. If the lower bound of the confidence interval is greater than zero, it can be interpreted as meaning that the group achieves greater than average progress compared to pupils in mainstream schools nationally and that this is statistically significant. If the upper bound is negative, this means that the group achieves lower than average progress compared to pupils in mainstream schools nationally and that this is statistically significant.</t>
  </si>
  <si>
    <t>Number of:</t>
  </si>
  <si>
    <t>Percentage of:</t>
  </si>
  <si>
    <r>
      <t>Persistent absentees</t>
    </r>
    <r>
      <rPr>
        <b/>
        <vertAlign val="superscript"/>
        <sz val="10"/>
        <color theme="1"/>
        <rFont val="Arial"/>
        <family val="2"/>
      </rPr>
      <t>6</t>
    </r>
  </si>
  <si>
    <r>
      <t>Possible sessions</t>
    </r>
    <r>
      <rPr>
        <vertAlign val="superscript"/>
        <sz val="10"/>
        <color theme="1"/>
        <rFont val="Arial"/>
        <family val="2"/>
      </rPr>
      <t>5</t>
    </r>
  </si>
  <si>
    <t>Sessions missed through authorised absence</t>
  </si>
  <si>
    <t>Sessions missed through unauthorised absence</t>
  </si>
  <si>
    <t>Sessions missed through overall absence</t>
  </si>
  <si>
    <r>
      <t>Number who are persistent absentees</t>
    </r>
    <r>
      <rPr>
        <vertAlign val="superscript"/>
        <sz val="10"/>
        <color theme="1"/>
        <rFont val="Arial"/>
        <family val="2"/>
      </rPr>
      <t>6</t>
    </r>
  </si>
  <si>
    <r>
      <t>Percentage who are persistent absentees</t>
    </r>
    <r>
      <rPr>
        <vertAlign val="superscript"/>
        <sz val="10"/>
        <color theme="1"/>
        <rFont val="Arial"/>
        <family val="2"/>
      </rPr>
      <t>6</t>
    </r>
  </si>
  <si>
    <t xml:space="preserve">https://www.gov.uk/government/collections/statistics-pupil-absence </t>
  </si>
  <si>
    <t>5. A session is equal to a half day.</t>
  </si>
  <si>
    <t>Number:</t>
  </si>
  <si>
    <t>Percentage:</t>
  </si>
  <si>
    <r>
      <t>Number of school aged children in need at 31 March 2018, with matched absence data</t>
    </r>
    <r>
      <rPr>
        <b/>
        <vertAlign val="superscript"/>
        <sz val="10"/>
        <color theme="1"/>
        <rFont val="Arial"/>
        <family val="2"/>
      </rPr>
      <t>4</t>
    </r>
  </si>
  <si>
    <t>Fixed period exclusions:</t>
  </si>
  <si>
    <t>Permanent exclusions:</t>
  </si>
  <si>
    <t>Number with at least one fixed period exclusion</t>
  </si>
  <si>
    <t>Percentage with at least one fixed period exclusion</t>
  </si>
  <si>
    <t>Number with a permanent exclusion</t>
  </si>
  <si>
    <t>Percentage with a permanent exclusion</t>
  </si>
  <si>
    <t>https://www.gov.uk/government/collections/statistics-exclusions</t>
  </si>
  <si>
    <r>
      <t>Number of school age children in need at 31 March 2018 who were also the subject of a child protection plan, with matched absence data</t>
    </r>
    <r>
      <rPr>
        <b/>
        <vertAlign val="superscript"/>
        <sz val="10"/>
        <color theme="1"/>
        <rFont val="Arial"/>
        <family val="2"/>
      </rPr>
      <t>4</t>
    </r>
  </si>
  <si>
    <t>Average progress 8 scores and confidence intervals are rounded to two decimal places.</t>
  </si>
  <si>
    <t>Percentages are rounded to two decimal places.</t>
  </si>
  <si>
    <t>Percentages are rounded to the nearest integer.</t>
  </si>
  <si>
    <t xml:space="preserve">   Average progress 8 scores based on pupil numbers between 1 and 5 inclusive have been suppressed and replaced by c (confidential).</t>
  </si>
  <si>
    <t xml:space="preserve">   Percentages based on pupil numbers between 1 and 5 inclusive have been suppressed and replaced by c (confidential).</t>
  </si>
  <si>
    <t>English Reading</t>
  </si>
  <si>
    <t>English Writing</t>
  </si>
  <si>
    <t>Mathematics</t>
  </si>
  <si>
    <t>Science</t>
  </si>
  <si>
    <t>https://www.gov.uk/government/publications/primary-school-accountability</t>
  </si>
  <si>
    <t>Reading progress</t>
  </si>
  <si>
    <t>Writing progress</t>
  </si>
  <si>
    <t>Mathematics progress</t>
  </si>
  <si>
    <r>
      <t>Table L11: School age</t>
    </r>
    <r>
      <rPr>
        <b/>
        <vertAlign val="superscript"/>
        <sz val="10"/>
        <rFont val="Arial"/>
        <family val="2"/>
      </rPr>
      <t>1</t>
    </r>
    <r>
      <rPr>
        <b/>
        <sz val="10"/>
        <rFont val="Arial"/>
        <family val="2"/>
      </rPr>
      <t xml:space="preserve"> children in need at 31 March 2018</t>
    </r>
    <r>
      <rPr>
        <b/>
        <vertAlign val="superscript"/>
        <sz val="10"/>
        <rFont val="Arial"/>
        <family val="2"/>
      </rPr>
      <t>2</t>
    </r>
    <r>
      <rPr>
        <b/>
        <sz val="10"/>
        <rFont val="Arial"/>
        <family val="2"/>
      </rPr>
      <t xml:space="preserve"> who were also the subject of a child protection plan (CPP) by absence from school</t>
    </r>
    <r>
      <rPr>
        <b/>
        <vertAlign val="superscript"/>
        <sz val="10"/>
        <rFont val="Arial"/>
        <family val="2"/>
      </rPr>
      <t xml:space="preserve">3 </t>
    </r>
    <r>
      <rPr>
        <b/>
        <sz val="10"/>
        <rFont val="Arial"/>
        <family val="2"/>
      </rPr>
      <t>and local authority</t>
    </r>
  </si>
  <si>
    <r>
      <t>Table L10: School age</t>
    </r>
    <r>
      <rPr>
        <b/>
        <vertAlign val="superscript"/>
        <sz val="10"/>
        <rFont val="Arial"/>
        <family val="2"/>
      </rPr>
      <t>1</t>
    </r>
    <r>
      <rPr>
        <b/>
        <sz val="10"/>
        <rFont val="Arial"/>
        <family val="2"/>
      </rPr>
      <t xml:space="preserve"> children in need at 1 April 2017</t>
    </r>
    <r>
      <rPr>
        <b/>
        <vertAlign val="superscript"/>
        <sz val="10"/>
        <rFont val="Arial"/>
        <family val="2"/>
      </rPr>
      <t>2</t>
    </r>
    <r>
      <rPr>
        <b/>
        <sz val="10"/>
        <rFont val="Arial"/>
        <family val="2"/>
      </rPr>
      <t xml:space="preserve"> by exclusions from school</t>
    </r>
    <r>
      <rPr>
        <b/>
        <vertAlign val="superscript"/>
        <sz val="10"/>
        <rFont val="Arial"/>
        <family val="2"/>
      </rPr>
      <t xml:space="preserve">3  </t>
    </r>
    <r>
      <rPr>
        <b/>
        <sz val="10"/>
        <rFont val="Arial"/>
        <family val="2"/>
      </rPr>
      <t>and local authority</t>
    </r>
  </si>
  <si>
    <r>
      <t>Table L9: School age</t>
    </r>
    <r>
      <rPr>
        <b/>
        <vertAlign val="superscript"/>
        <sz val="10"/>
        <rFont val="Arial"/>
        <family val="2"/>
      </rPr>
      <t>1</t>
    </r>
    <r>
      <rPr>
        <b/>
        <sz val="10"/>
        <rFont val="Arial"/>
        <family val="2"/>
      </rPr>
      <t xml:space="preserve"> children in need at 31 March 2018</t>
    </r>
    <r>
      <rPr>
        <b/>
        <vertAlign val="superscript"/>
        <sz val="10"/>
        <rFont val="Arial"/>
        <family val="2"/>
      </rPr>
      <t>2</t>
    </r>
    <r>
      <rPr>
        <b/>
        <sz val="10"/>
        <rFont val="Arial"/>
        <family val="2"/>
      </rPr>
      <t xml:space="preserve"> by absence from school</t>
    </r>
    <r>
      <rPr>
        <b/>
        <vertAlign val="superscript"/>
        <sz val="10"/>
        <rFont val="Arial"/>
        <family val="2"/>
      </rPr>
      <t xml:space="preserve">3 </t>
    </r>
    <r>
      <rPr>
        <b/>
        <sz val="10"/>
        <rFont val="Arial"/>
        <family val="2"/>
      </rPr>
      <t>and local authority</t>
    </r>
  </si>
  <si>
    <r>
      <t>Table L2: School age</t>
    </r>
    <r>
      <rPr>
        <b/>
        <vertAlign val="superscript"/>
        <sz val="10"/>
        <rFont val="Arial"/>
        <family val="2"/>
      </rPr>
      <t>1</t>
    </r>
    <r>
      <rPr>
        <b/>
        <sz val="10"/>
        <rFont val="Arial"/>
        <family val="2"/>
      </rPr>
      <t xml:space="preserve"> children in need at 31 March 2018</t>
    </r>
    <r>
      <rPr>
        <b/>
        <vertAlign val="superscript"/>
        <sz val="10"/>
        <rFont val="Arial"/>
        <family val="2"/>
      </rPr>
      <t>2</t>
    </r>
    <r>
      <rPr>
        <b/>
        <sz val="10"/>
        <rFont val="Arial"/>
        <family val="2"/>
      </rPr>
      <t xml:space="preserve"> by special educational needs (SEN)</t>
    </r>
    <r>
      <rPr>
        <b/>
        <vertAlign val="superscript"/>
        <sz val="10"/>
        <rFont val="Arial"/>
        <family val="2"/>
      </rPr>
      <t>3</t>
    </r>
    <r>
      <rPr>
        <b/>
        <sz val="10"/>
        <rFont val="Arial"/>
        <family val="2"/>
      </rPr>
      <t xml:space="preserve"> and local authority</t>
    </r>
  </si>
  <si>
    <r>
      <t>Table L3: School age</t>
    </r>
    <r>
      <rPr>
        <b/>
        <vertAlign val="superscript"/>
        <sz val="10"/>
        <rFont val="Arial"/>
        <family val="2"/>
      </rPr>
      <t>1</t>
    </r>
    <r>
      <rPr>
        <b/>
        <sz val="10"/>
        <rFont val="Arial"/>
        <family val="2"/>
      </rPr>
      <t xml:space="preserve"> children in need at 31 March 2018</t>
    </r>
    <r>
      <rPr>
        <b/>
        <vertAlign val="superscript"/>
        <sz val="10"/>
        <rFont val="Arial"/>
        <family val="2"/>
      </rPr>
      <t>2</t>
    </r>
    <r>
      <rPr>
        <b/>
        <sz val="10"/>
        <rFont val="Arial"/>
        <family val="2"/>
      </rPr>
      <t xml:space="preserve"> by eligibility for free school meals (FSM) and local authority</t>
    </r>
  </si>
  <si>
    <t>Key stage 2 average progress scores of school age children in need at 31 March 2018 by local authority</t>
  </si>
  <si>
    <t>School age children in need at 31 March 2018 by special educational needs (SEN) and local authority</t>
  </si>
  <si>
    <t>School age children in need at 31 March 2018 by absence from school and local authority</t>
  </si>
  <si>
    <t>L10</t>
  </si>
  <si>
    <t>L11</t>
  </si>
  <si>
    <t>School age children in need at 1 April 2017 by exclusions from school and local authority</t>
  </si>
  <si>
    <t>School age children in need at 31 March 2018 who were also the subject of a child protection plan (CPP) by absence from school and local authority</t>
  </si>
  <si>
    <t>KS1</t>
  </si>
  <si>
    <t xml:space="preserve">3. Excludes children who were looked after at any point during 2017-18, but includes looked after children who were also the subject of a child protection plan during 2017-18. </t>
  </si>
  <si>
    <r>
      <t>Table L6: Key stage 2 average progress scores</t>
    </r>
    <r>
      <rPr>
        <b/>
        <vertAlign val="superscript"/>
        <sz val="10"/>
        <rFont val="Arial"/>
        <family val="2"/>
      </rPr>
      <t>1,2</t>
    </r>
    <r>
      <rPr>
        <b/>
        <sz val="10"/>
        <rFont val="Arial"/>
        <family val="2"/>
      </rPr>
      <t xml:space="preserve"> of school age</t>
    </r>
    <r>
      <rPr>
        <b/>
        <vertAlign val="superscript"/>
        <sz val="10"/>
        <rFont val="Arial"/>
        <family val="2"/>
      </rPr>
      <t>3</t>
    </r>
    <r>
      <rPr>
        <b/>
        <sz val="10"/>
        <rFont val="Arial"/>
        <family val="2"/>
      </rPr>
      <t xml:space="preserve"> children in need at 31 March 2018</t>
    </r>
    <r>
      <rPr>
        <b/>
        <vertAlign val="superscript"/>
        <sz val="10"/>
        <rFont val="Arial"/>
        <family val="2"/>
      </rPr>
      <t>4</t>
    </r>
    <r>
      <rPr>
        <b/>
        <sz val="10"/>
        <rFont val="Arial"/>
        <family val="2"/>
      </rPr>
      <t xml:space="preserve"> by local authority</t>
    </r>
  </si>
  <si>
    <r>
      <t>Table L1: School age</t>
    </r>
    <r>
      <rPr>
        <b/>
        <vertAlign val="superscript"/>
        <sz val="10"/>
        <rFont val="Arial"/>
        <family val="2"/>
      </rPr>
      <t>1</t>
    </r>
    <r>
      <rPr>
        <b/>
        <sz val="10"/>
        <rFont val="Arial"/>
        <family val="2"/>
      </rPr>
      <t xml:space="preserve"> children in need at 31 March 2018</t>
    </r>
    <r>
      <rPr>
        <b/>
        <vertAlign val="superscript"/>
        <sz val="10"/>
        <rFont val="Arial"/>
        <family val="2"/>
      </rPr>
      <t>2</t>
    </r>
    <r>
      <rPr>
        <b/>
        <sz val="10"/>
        <rFont val="Arial"/>
        <family val="2"/>
      </rPr>
      <t xml:space="preserve"> by matching rate to the national pupil database (NPD) and local authority</t>
    </r>
  </si>
  <si>
    <t>Mathematics (test)</t>
  </si>
  <si>
    <t>Reading (test)</t>
  </si>
  <si>
    <t>Writing (teacher assessment)</t>
  </si>
  <si>
    <t>Grammar, punctuation and spelling (test)</t>
  </si>
  <si>
    <t>Reading, writing and mathematics</t>
  </si>
  <si>
    <r>
      <t>Table L5: Key stage 2 attainment</t>
    </r>
    <r>
      <rPr>
        <b/>
        <vertAlign val="superscript"/>
        <sz val="10"/>
        <rFont val="Arial"/>
        <family val="2"/>
      </rPr>
      <t>1</t>
    </r>
    <r>
      <rPr>
        <b/>
        <sz val="10"/>
        <rFont val="Arial"/>
        <family val="2"/>
      </rPr>
      <t xml:space="preserve"> of school age</t>
    </r>
    <r>
      <rPr>
        <b/>
        <vertAlign val="superscript"/>
        <sz val="10"/>
        <rFont val="Arial"/>
        <family val="2"/>
      </rPr>
      <t>2</t>
    </r>
    <r>
      <rPr>
        <b/>
        <sz val="10"/>
        <rFont val="Arial"/>
        <family val="2"/>
      </rPr>
      <t xml:space="preserve"> children in need at 31 March 2018</t>
    </r>
    <r>
      <rPr>
        <b/>
        <vertAlign val="superscript"/>
        <sz val="10"/>
        <rFont val="Arial"/>
        <family val="2"/>
      </rPr>
      <t>3</t>
    </r>
    <r>
      <rPr>
        <b/>
        <sz val="10"/>
        <rFont val="Arial"/>
        <family val="2"/>
      </rPr>
      <t xml:space="preserve"> by local authority</t>
    </r>
  </si>
  <si>
    <t xml:space="preserve">4. Excludes children who were looked after at any point during 2017-18, but includes looked after children who were also the subject of a child protection plan during 2017-18. </t>
  </si>
  <si>
    <t>6. Since the 2015/16 academic year, pupils missing 10 percent or more of their possible sessions due to authorised or unauthorised absence are classified as persistent absentees.</t>
  </si>
  <si>
    <t>Absence</t>
  </si>
  <si>
    <t>R</t>
  </si>
  <si>
    <t>Characteristics of children in need: 2017 to 2018 (outcomes tables)</t>
  </si>
  <si>
    <t>https://www.gov.uk/government/publications/progress-8-school-performance-measure</t>
  </si>
  <si>
    <r>
      <t>Table L8: Key stage 4 average Progress 8 scores</t>
    </r>
    <r>
      <rPr>
        <b/>
        <vertAlign val="superscript"/>
        <sz val="10"/>
        <rFont val="Arial"/>
        <family val="2"/>
      </rPr>
      <t xml:space="preserve">1 </t>
    </r>
    <r>
      <rPr>
        <b/>
        <sz val="10"/>
        <rFont val="Arial"/>
        <family val="2"/>
      </rPr>
      <t>of school age</t>
    </r>
    <r>
      <rPr>
        <b/>
        <vertAlign val="superscript"/>
        <sz val="10"/>
        <rFont val="Arial"/>
        <family val="2"/>
      </rPr>
      <t>2</t>
    </r>
    <r>
      <rPr>
        <b/>
        <sz val="10"/>
        <rFont val="Arial"/>
        <family val="2"/>
      </rPr>
      <t xml:space="preserve"> children in need at 31 March 2018</t>
    </r>
    <r>
      <rPr>
        <b/>
        <vertAlign val="superscript"/>
        <sz val="10"/>
        <rFont val="Arial"/>
        <family val="2"/>
      </rPr>
      <t>3</t>
    </r>
    <r>
      <rPr>
        <b/>
        <sz val="10"/>
        <rFont val="Arial"/>
        <family val="2"/>
      </rPr>
      <t xml:space="preserve"> by local authority</t>
    </r>
  </si>
  <si>
    <r>
      <t>Number of school aged children in need at 31 March 2018, with matched KS4 data</t>
    </r>
    <r>
      <rPr>
        <b/>
        <vertAlign val="superscript"/>
        <sz val="10"/>
        <color theme="1"/>
        <rFont val="Arial"/>
        <family val="2"/>
      </rPr>
      <t xml:space="preserve">4 </t>
    </r>
  </si>
  <si>
    <r>
      <t>Number of school age children in need at 1 April 2017, with matched exclusions data</t>
    </r>
    <r>
      <rPr>
        <b/>
        <vertAlign val="superscript"/>
        <sz val="10"/>
        <color theme="1"/>
        <rFont val="Arial"/>
        <family val="2"/>
      </rPr>
      <t>4</t>
    </r>
  </si>
  <si>
    <t xml:space="preserve">4. Data for pupil absence in schools in England for 2017/18 was matched to 2017-18 children in need data through the national pupil database. </t>
  </si>
  <si>
    <t>4. SEN data from the 2018 Spring School Census and 2018 alternative provision census was matched to 2017-18 children in need data, through the national pupil database. In previous years SEN figures were based only on information matched from the school census, therefore figures for 2017/18 are not directly comparable to earlier years.</t>
  </si>
  <si>
    <t xml:space="preserve">3. FSM data from the 2018 Spring School Census was matched to 2017-18 children in need data through the national pupil database. </t>
  </si>
  <si>
    <t>6. Progress scores should be interpreted alongside the associated confidence intervals. If the lower bound of the confidence interval is greater than zero, it can be interpreted as meaning that the group achieves greater than average progress compared to pupils in state-funded schools nationally and that this is statistically significant. If the upper bound is negative, this means that the group achieves lower than average progress compared to pupils in state-funded schools nationally and that this is statistically significant.</t>
  </si>
  <si>
    <t xml:space="preserve">5. Key Stage 2 progress data for the 2017/18 academic year was matched to 2017-18 children in need data through the national pupil database. </t>
  </si>
  <si>
    <r>
      <t>Average progress score</t>
    </r>
    <r>
      <rPr>
        <vertAlign val="superscript"/>
        <sz val="10"/>
        <color theme="1"/>
        <rFont val="Arial"/>
        <family val="2"/>
      </rPr>
      <t>6</t>
    </r>
  </si>
  <si>
    <r>
      <t>Number of pupils included in reading progress calculation</t>
    </r>
    <r>
      <rPr>
        <vertAlign val="superscript"/>
        <sz val="10"/>
        <color theme="1"/>
        <rFont val="Arial"/>
        <family val="2"/>
      </rPr>
      <t>5</t>
    </r>
  </si>
  <si>
    <r>
      <t>Number of pupils included in mathematics progress calculation</t>
    </r>
    <r>
      <rPr>
        <vertAlign val="superscript"/>
        <sz val="10"/>
        <color theme="1"/>
        <rFont val="Arial"/>
        <family val="2"/>
      </rPr>
      <t>5</t>
    </r>
  </si>
  <si>
    <r>
      <t>Number of pupils included in writing progress calculation</t>
    </r>
    <r>
      <rPr>
        <vertAlign val="superscript"/>
        <sz val="10"/>
        <color theme="1"/>
        <rFont val="Arial"/>
        <family val="2"/>
      </rPr>
      <t>5</t>
    </r>
  </si>
  <si>
    <t>1 Includes only those children that have been matched to key stage 2 data. Figures are based on the amended version of 2018 key stage 2 data.</t>
  </si>
  <si>
    <t>7. Attainment 8 is part of the new secondary accountability system implemented in 2016. More information on the calculation of this measure is available in the secondary accountability guide:</t>
  </si>
  <si>
    <r>
      <t>Number of school aged children in need at 31 March 2018, with matched KS4 data</t>
    </r>
    <r>
      <rPr>
        <b/>
        <vertAlign val="superscript"/>
        <sz val="10"/>
        <rFont val="Arial"/>
        <family val="2"/>
      </rPr>
      <t>4</t>
    </r>
  </si>
  <si>
    <r>
      <t>Table L7: Key stage 4</t>
    </r>
    <r>
      <rPr>
        <b/>
        <vertAlign val="superscript"/>
        <sz val="10"/>
        <rFont val="Arial"/>
        <family val="2"/>
      </rPr>
      <t xml:space="preserve"> </t>
    </r>
    <r>
      <rPr>
        <b/>
        <sz val="10"/>
        <rFont val="Arial"/>
        <family val="2"/>
      </rPr>
      <t>attainment</t>
    </r>
    <r>
      <rPr>
        <b/>
        <vertAlign val="superscript"/>
        <sz val="10"/>
        <rFont val="Arial"/>
        <family val="2"/>
      </rPr>
      <t>1</t>
    </r>
    <r>
      <rPr>
        <b/>
        <sz val="10"/>
        <rFont val="Arial"/>
        <family val="2"/>
      </rPr>
      <t xml:space="preserve"> of school age</t>
    </r>
    <r>
      <rPr>
        <b/>
        <vertAlign val="superscript"/>
        <sz val="10"/>
        <rFont val="Arial"/>
        <family val="2"/>
      </rPr>
      <t>2</t>
    </r>
    <r>
      <rPr>
        <b/>
        <sz val="10"/>
        <rFont val="Arial"/>
        <family val="2"/>
      </rPr>
      <t xml:space="preserve"> children in need at 31 March 2018</t>
    </r>
    <r>
      <rPr>
        <b/>
        <vertAlign val="superscript"/>
        <sz val="10"/>
        <rFont val="Arial"/>
        <family val="2"/>
      </rPr>
      <t>3</t>
    </r>
    <r>
      <rPr>
        <b/>
        <sz val="10"/>
        <rFont val="Arial"/>
        <family val="2"/>
      </rPr>
      <t xml:space="preserve"> by local authority</t>
    </r>
  </si>
  <si>
    <t>4. Key Stage 4 progress data for the 2017/18 academic year was matched to 2017-18 children in need data through the national pupil database. Figures are based on revised key stage 4 data and include children in need at 31 March 2018 who completed key stage 4 study in 2018. Includes pupils' exam entries and results in 2017/18 and previous academic years. Excludes pupils recently arrived from overseas, therefore figures for England shown in this table may not match figures in the national tables.</t>
  </si>
  <si>
    <t>English Baccalaureate average point scores are rounded to two decimal places.</t>
  </si>
  <si>
    <t>Attainment 8</t>
  </si>
  <si>
    <t>5. Pupils achieving a grade 5 or above in either English language or English literature and Mathematics GCSEs. From 2017, following the introduction of the reformed 9 to 1 GCSEs in English, a grade 5 or above in either English language or English literature counts and there remains no requirement to take both for a pupil to be included in the measure.</t>
  </si>
  <si>
    <t>English and maths GCSEs</t>
  </si>
  <si>
    <t>English Baccalaureate</t>
  </si>
  <si>
    <t>Entering English Baccalaureate</t>
  </si>
  <si>
    <t>Average Point Score</t>
  </si>
  <si>
    <t>Average progress scores and confidence intervals are rounded to one decimal place.</t>
  </si>
  <si>
    <t>4. Key Stage 4 attainment data for the 2017/18 academic year was matched to 2017-18 children in need data through the national pupil database.</t>
  </si>
  <si>
    <r>
      <t>Number of school aged children in need at 31 March 2018, with matched KS1 attainment data</t>
    </r>
    <r>
      <rPr>
        <b/>
        <vertAlign val="superscript"/>
        <sz val="10"/>
        <color theme="1"/>
        <rFont val="Arial"/>
        <family val="2"/>
      </rPr>
      <t>4</t>
    </r>
  </si>
  <si>
    <t>1.Teacher assessment judgments in reading, writing, maths and science are reported for each pupil at the end of key stage 1 (typically aged 7). The assessments are based on a broad range of evidence from across the curriculum and knowledge of how a pupil has performed over time and in a variety of contexts.</t>
  </si>
  <si>
    <t>4. Key Stage 1 attainment data for the 2017/18 academic year was matched to 2017-18 children in need data through the national pupil database. Includes pupils with maladministration and who are absent, disapplied, working below/towards/at the expected standard and working at greater depth within the expected standard at the end of key stage 1. Excludes pupils with missing teacher assessments. Includes all schools with pupils eligible for assessment at key stage 1. Participation by independent schools is voluntary, therefore only results from those independent schools which chose to make a return and which met the statutory standards for assessment and moderation are included.</t>
  </si>
  <si>
    <t>4. Key Stage 2 attainment data for the 2017/18 academic year was matched to 2017-18 children in need data through the national pupil database. Figures include state funded schools and those independent schools that chose to take part in key stage 2 assessments.</t>
  </si>
  <si>
    <t>https://www.gov.uk/government/collections/statistics-key-stage-1</t>
  </si>
  <si>
    <t>https://www.gov.uk/government/collections/statistics-key-stage-2</t>
  </si>
  <si>
    <t>https://www.gov.uk/government/collections/statistics-gcses-key-stage-4</t>
  </si>
  <si>
    <t>1. Progress 8 is part of the new secondary school accountability system which was introduced in 2016. More information on the calculation of this measure is available in the secondary accountability measures guidance:</t>
  </si>
  <si>
    <t>Persistent absentees</t>
  </si>
  <si>
    <t xml:space="preserve">   Percentages based on pupil numbers between 0 and 5 inclusive have been suppressed and replaced by c (confidential).</t>
  </si>
  <si>
    <t xml:space="preserve">   Numbers between 0 and 5 inclusive for attainment measures have been suppressed and replaced by c (confidential).</t>
  </si>
  <si>
    <t>c Numbers between 1 and 5 inclusive for children with matched KS4 data have been suppressed and replaced by c (confidential).</t>
  </si>
  <si>
    <t>c  Numbers between 1 and 5 inclusive for children included in KS2 progress measures have been suppressed and replaced by c (confidential).</t>
  </si>
  <si>
    <t xml:space="preserve">   Average progress scores and associated confidence intervals based on pupil numbers between 1 and 5 inclusive have been suppressed and replaced by c (confidential).</t>
  </si>
  <si>
    <t>c Numbers between 1 and 5 inclusive for children with matched KS2 data have been suppressed and replaced by c (confidential).</t>
  </si>
  <si>
    <t>c Numbers between 1 and 5 inclusive for children with matched KS1 data have been suppressed and replaced by c (confidential).</t>
  </si>
  <si>
    <t>8. Pupils achieving grade 5 or above in reformed EBacc GCSEs and grade C or above in unreformed GCSEs. In 2017 only English and maths had reformed exam results, but in 2018 most EBacc subjects had been reformed; therefore comparisons between years should be treated with caution.</t>
  </si>
  <si>
    <t>9. Pupils achieving grade 4 or above in reformed EBacc GCSEs and grade C or above in unreformed GCSEs. In 2017 only English and maths had reformed exam results, but in 2018 most EBacc subjects had been reformed; therefore comparisons between years should be treated with caution.</t>
  </si>
  <si>
    <r>
      <t>English Baccalaureate Average Point Score per pupil</t>
    </r>
    <r>
      <rPr>
        <vertAlign val="superscript"/>
        <sz val="10"/>
        <rFont val="Arial"/>
        <family val="2"/>
      </rPr>
      <t>10</t>
    </r>
  </si>
  <si>
    <r>
      <t>3. From 2015 onwards SEN pupils have been categorised as 'SEN with a statement or education, health and care (EHC) plan' and 'SEN support' as part of the special educational needs and disability (SEND) reforms</t>
    </r>
    <r>
      <rPr>
        <sz val="9"/>
        <color rgb="FFFF0000"/>
        <rFont val="Arial"/>
        <family val="2"/>
      </rPr>
      <t xml:space="preserve">. </t>
    </r>
    <r>
      <rPr>
        <sz val="9"/>
        <rFont val="Arial"/>
        <family val="2"/>
      </rPr>
      <t>More information on the reforms can be found in the SEND code of practice:</t>
    </r>
  </si>
  <si>
    <r>
      <t>Average Progress 8 score</t>
    </r>
    <r>
      <rPr>
        <vertAlign val="superscript"/>
        <sz val="10"/>
        <color theme="1"/>
        <rFont val="Arial"/>
        <family val="2"/>
      </rPr>
      <t>5</t>
    </r>
  </si>
  <si>
    <t>1. School age refers to children in need aged 5 to 16 inclusive and is based on age at 31 March 2018.</t>
  </si>
  <si>
    <t>2. School age refers to children in need aged 5 to 16 inclusive and is based on age at 31 March 2018.</t>
  </si>
  <si>
    <t>3. School age refers to children in need aged 5 to 16 inclusive and is based on age at 31 March 2018.</t>
  </si>
  <si>
    <t>3. Exclusions data runs to a later timetable than other data from the national pupil database, as a result of the exclusions review process. The data in this table therefore shows 2016-17 permanent and fixed period exclusions, for all children aged 5 to 16 years identified as in need at 1 April 2017. More information on exclusions is available from the exclusions statistics publication:</t>
  </si>
  <si>
    <t>3. Figures in this table show information on absence from school during Autumn, Spring and Summer (3-term) of the 2017/18 academic year, for children in need who were the subject of a child protection plan in 2017-18. More information on absence is available in the pupil absence statistics publication:</t>
  </si>
  <si>
    <t>3. The information in this table shows pupil absence from school during Autumn, Spring and Summer (3-term) of the 2017/18 academic year. More information on absence is available in the pupil absence statistics publication:</t>
  </si>
  <si>
    <t>4. Data for pupil exclusions in schools in England for 2016-17 was matched to 2017-18 children in need data through the national pupil database. Children in need data for 2017 and earlier years has been updated based on a revised methodology. This has resulted in a reduction in the number of children identified as in need for these years. The number of children in need with matched exclusions data is therefore lower than in previous years. For more information refer to the Characteristics of children in need quality document:</t>
  </si>
  <si>
    <t>https://www.gov.uk/government/statistics/characteristics-of-children-in-need-2017-to-2018</t>
  </si>
  <si>
    <t xml:space="preserve">   In addition, secondary suppression may be applied to preserve confidentiality.</t>
  </si>
  <si>
    <t>School age children in need at 31 March 2018 by eligibility for free school meals (FSM) and local authority</t>
  </si>
  <si>
    <t>Key stage 2 attainment of school age children in need at 31 March 2018 by local authority</t>
  </si>
  <si>
    <t>Key stage 4 average Progress 8 scores of school age children in need at 31 March 2018 by local authority</t>
  </si>
  <si>
    <r>
      <t>Number reaching the expected standard in teacher assessments</t>
    </r>
    <r>
      <rPr>
        <b/>
        <vertAlign val="superscript"/>
        <sz val="10"/>
        <rFont val="Arial"/>
        <family val="2"/>
      </rPr>
      <t>5</t>
    </r>
  </si>
  <si>
    <r>
      <t xml:space="preserve">Percentage reaching the expected standard in teacher assessments </t>
    </r>
    <r>
      <rPr>
        <b/>
        <vertAlign val="superscript"/>
        <sz val="10"/>
        <rFont val="Arial"/>
        <family val="2"/>
      </rPr>
      <t>5</t>
    </r>
  </si>
  <si>
    <t>2.The KS2 progress measures aim to capture the progress that pupils make from the end of key stage 1 to the end of primary school (key stage 2). They are a type of value-added measure, which means that pupils' results are compared to the actual achievements of other pupils nationally with similar prior attainment. For further information refer to the primary school accountability technical guide:</t>
  </si>
  <si>
    <r>
      <t>Achieving grade 9-5 in English and maths GCSEs</t>
    </r>
    <r>
      <rPr>
        <vertAlign val="superscript"/>
        <sz val="10"/>
        <rFont val="Arial"/>
        <family val="2"/>
      </rPr>
      <t xml:space="preserve"> 5</t>
    </r>
  </si>
  <si>
    <r>
      <t>Achieving grade 9-4 in English and maths GCSEs</t>
    </r>
    <r>
      <rPr>
        <vertAlign val="superscript"/>
        <sz val="10"/>
        <rFont val="Arial"/>
        <family val="2"/>
      </rPr>
      <t>6</t>
    </r>
  </si>
  <si>
    <r>
      <t>Achieving grade 9-5 in English and maths GCSEs</t>
    </r>
    <r>
      <rPr>
        <vertAlign val="superscript"/>
        <sz val="10"/>
        <rFont val="Arial"/>
        <family val="2"/>
      </rPr>
      <t>5</t>
    </r>
  </si>
  <si>
    <r>
      <t>Achieving English Baccalaureate</t>
    </r>
    <r>
      <rPr>
        <vertAlign val="superscript"/>
        <sz val="10"/>
        <rFont val="Arial"/>
        <family val="2"/>
      </rPr>
      <t>9</t>
    </r>
    <r>
      <rPr>
        <sz val="10"/>
        <rFont val="Arial"/>
        <family val="2"/>
      </rPr>
      <t xml:space="preserve"> (grade 9-4)</t>
    </r>
  </si>
  <si>
    <r>
      <t>Achieving English Baccalaureate</t>
    </r>
    <r>
      <rPr>
        <vertAlign val="superscript"/>
        <sz val="10"/>
        <rFont val="Arial"/>
        <family val="2"/>
      </rPr>
      <t xml:space="preserve">8 </t>
    </r>
    <r>
      <rPr>
        <sz val="10"/>
        <rFont val="Arial"/>
        <family val="2"/>
      </rPr>
      <t>(grade 9-5)</t>
    </r>
  </si>
  <si>
    <t xml:space="preserve">   Numbers between 0 and 5 inclusive for pupils reaching the expected standard have been suppressed and replaced by c (confidential).</t>
  </si>
  <si>
    <t>Attainment in key stage 1 teacher assessments of school age children in need at 31 March 2018 by local authority</t>
  </si>
  <si>
    <r>
      <t>Table L4: Attainment in key stage 1 teacher assessments</t>
    </r>
    <r>
      <rPr>
        <b/>
        <vertAlign val="superscript"/>
        <sz val="10"/>
        <rFont val="Arial"/>
        <family val="2"/>
      </rPr>
      <t>1</t>
    </r>
    <r>
      <rPr>
        <b/>
        <sz val="10"/>
        <rFont val="Arial"/>
        <family val="2"/>
      </rPr>
      <t xml:space="preserve"> of school age</t>
    </r>
    <r>
      <rPr>
        <b/>
        <vertAlign val="superscript"/>
        <sz val="10"/>
        <rFont val="Arial"/>
        <family val="2"/>
      </rPr>
      <t>2</t>
    </r>
    <r>
      <rPr>
        <b/>
        <sz val="10"/>
        <rFont val="Arial"/>
        <family val="2"/>
      </rPr>
      <t xml:space="preserve"> children in need at 31 March 2018</t>
    </r>
    <r>
      <rPr>
        <b/>
        <vertAlign val="superscript"/>
        <sz val="10"/>
        <rFont val="Arial"/>
        <family val="2"/>
      </rPr>
      <t>3</t>
    </r>
    <r>
      <rPr>
        <b/>
        <sz val="10"/>
        <rFont val="Arial"/>
        <family val="2"/>
      </rPr>
      <t xml:space="preserve"> by local authority</t>
    </r>
  </si>
  <si>
    <t>1. Includes children in need at 31 March 2018 who completed key stage 4 in 2018. Figures are based on revised key stage 4 attainment data for the 2017/18 academic year, and include entries and achievements by pupils in previous academic year. Excludes pupils recently arrived from overseas, therefore figures for England shown in this table may not match those in the national tables.</t>
  </si>
  <si>
    <t>Percentages and attainment 8 point scores are rounded to one decimal place.</t>
  </si>
  <si>
    <t>6. Pupils achieving a grade 4 or above in either English language or English literature and Mathematics GCSEs. From 2017, following the introduction of the reformed 9 to 1 GCSEs in English, a grade 4 or above in either English language or English literature counts and there remains no requirement to take both for a pupil to be included in the measure. Achievement at grade 4 and above is included alongside the headline grade 5 or above measure for transparency and comparability.</t>
  </si>
  <si>
    <t xml:space="preserve">7. Includes those pupils who reached the expected standard in all of reading, writing and maths. </t>
  </si>
  <si>
    <r>
      <t>Number reaching the expected standard</t>
    </r>
    <r>
      <rPr>
        <b/>
        <vertAlign val="superscript"/>
        <sz val="10"/>
        <rFont val="Arial"/>
        <family val="2"/>
      </rPr>
      <t>5,6</t>
    </r>
  </si>
  <si>
    <r>
      <t>Percentage reaching the expected standard</t>
    </r>
    <r>
      <rPr>
        <b/>
        <vertAlign val="superscript"/>
        <sz val="10"/>
        <rFont val="Arial"/>
        <family val="2"/>
      </rPr>
      <t>5,6</t>
    </r>
  </si>
  <si>
    <t>1. Pupils take national curriculum assessment in year 6, at the end of KS2, when most pupils will reach age 11 by the end of the school year. Pupils take tests (commonly referred to as SATs) in reading, maths and grammar, punctuation and spelling (GPS) and receive a teacher assessment in reading, writing, maths and science.</t>
  </si>
  <si>
    <t>5. The figures in this table include pupils with missing or lost test results and those with a missing writing teacher assessment, but may exclude pupils recently arrived from overseas.  At national level, figures exclude pupils with missing or lost test results and those with a missing writing teacher assessment, but may include pupils recently arrived from overseas. As a result, the figures for England shown in this table may not match those in the national tables.</t>
  </si>
  <si>
    <r>
      <t>Reading, writing and mathematics</t>
    </r>
    <r>
      <rPr>
        <vertAlign val="superscript"/>
        <sz val="10"/>
        <rFont val="Arial"/>
        <family val="2"/>
      </rPr>
      <t>7</t>
    </r>
  </si>
  <si>
    <t>5 Includes pupils working at the expected standard and pupils working at greater depth within the expected standard. More information on the key stage 1 teacher assessments is available in the 'Phonics screening check and key stage 1 assessments' statistics publication:</t>
  </si>
  <si>
    <t>6. The expected standard in the reading, mathematics and grammar, punctuation &amp; spelling tests is a scaled score of 100 or above. The expected standard in writing is a teacher assessment of 'working at the expected standard' or 'working at greater depth within the expected standard'. More information  is available in the 'National curriculum assessments at key stage 2' statistics publication:</t>
  </si>
  <si>
    <t>10. From 2018 the headline EBacc attainment measure is the EBacc average point score (APS). The EBacc APS measures pupils’ point scores across the five pillars of the EBacc. This ensures the attainment of all pupils is recognised, not just those at particular grade boundaries, encouraging schools to enter pupils of all abilities, and support them to achieve their full potential.  More information on EBacc APS and other KS4 attainment measures is available in the 'GCSE and equivalent results' statistics publication:</t>
  </si>
  <si>
    <r>
      <t>Year: 2017</t>
    </r>
    <r>
      <rPr>
        <vertAlign val="superscript"/>
        <sz val="10"/>
        <rFont val="Arial"/>
        <family val="2"/>
      </rPr>
      <t>3</t>
    </r>
  </si>
  <si>
    <t>Key stage 4 attainment of school age children in need at 31 March 2018 by local authority</t>
  </si>
  <si>
    <t>School age children in need at 31 March 2018 by matching rate to the national pupil database (NPD) and local authority</t>
  </si>
  <si>
    <t>.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</si>
</sst>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quot;£&quot;* #,##0.00_-;_-&quot;£&quot;* &quot;-&quot;??_-;_-@_-"/>
    <numFmt numFmtId="43" formatCode="_-* #,##0.00_-;\-* #,##0.00_-;_-* &quot;-&quot;??_-;_-@_-"/>
    <numFmt numFmtId="164" formatCode="0.0"/>
    <numFmt numFmtId="165" formatCode="_-* #,##0_-;\-* #,##0_-;_-* &quot;-&quot;??_-;_-@_-"/>
    <numFmt numFmtId="166" formatCode="0.000%"/>
    <numFmt numFmtId="167" formatCode="&quot; &quot;[$£]#,##0.00&quot; &quot;;&quot;-&quot;[$£]#,##0.00&quot; &quot;;&quot; &quot;[$£]&quot;-&quot;00&quot; &quot;;&quot; &quot;@&quot; &quot;"/>
    <numFmt numFmtId="168" formatCode="&quot; &quot;[$£-809]#,##0.00&quot; &quot;;&quot;-&quot;[$£-809]#,##0.00&quot; &quot;;&quot; &quot;[$£-809]&quot;-&quot;00&quot; &quot;;&quot; &quot;@&quot; &quot;"/>
  </numFmts>
  <fonts count="59" x14ac:knownFonts="1">
    <font>
      <sz val="11"/>
      <color theme="1"/>
      <name val="Calibri"/>
      <family val="2"/>
      <scheme val="minor"/>
    </font>
    <font>
      <sz val="10"/>
      <color theme="1"/>
      <name val="Arial"/>
      <family val="2"/>
    </font>
    <font>
      <b/>
      <sz val="10"/>
      <name val="Arial"/>
      <family val="2"/>
    </font>
    <font>
      <b/>
      <vertAlign val="superscript"/>
      <sz val="10"/>
      <name val="Arial"/>
      <family val="2"/>
    </font>
    <font>
      <u/>
      <sz val="11"/>
      <color theme="10"/>
      <name val="Calibri"/>
      <family val="2"/>
      <scheme val="minor"/>
    </font>
    <font>
      <u/>
      <sz val="10"/>
      <color theme="10"/>
      <name val="Calibri"/>
      <family val="2"/>
      <scheme val="minor"/>
    </font>
    <font>
      <sz val="10"/>
      <name val="Arial"/>
      <family val="2"/>
    </font>
    <font>
      <b/>
      <sz val="10"/>
      <color theme="1"/>
      <name val="Arial"/>
      <family val="2"/>
    </font>
    <font>
      <b/>
      <vertAlign val="superscript"/>
      <sz val="10"/>
      <color theme="1"/>
      <name val="Arial"/>
      <family val="2"/>
    </font>
    <font>
      <sz val="8"/>
      <color theme="1"/>
      <name val="Arial"/>
      <family val="2"/>
    </font>
    <font>
      <u/>
      <sz val="10"/>
      <color rgb="FF0000FF"/>
      <name val="Arial"/>
      <family val="2"/>
    </font>
    <font>
      <sz val="12"/>
      <name val="Arial"/>
      <family val="2"/>
    </font>
    <font>
      <sz val="12"/>
      <color theme="1"/>
      <name val="Arial"/>
      <family val="2"/>
    </font>
    <font>
      <sz val="11"/>
      <color theme="1"/>
      <name val="Arial"/>
      <family val="2"/>
    </font>
    <font>
      <b/>
      <sz val="24"/>
      <name val="Arial"/>
      <family val="2"/>
    </font>
    <font>
      <u/>
      <sz val="11"/>
      <color theme="10"/>
      <name val="Arial"/>
      <family val="2"/>
    </font>
    <font>
      <b/>
      <sz val="14"/>
      <color theme="1"/>
      <name val="Arial"/>
      <family val="2"/>
    </font>
    <font>
      <sz val="11"/>
      <color theme="1"/>
      <name val="Calibri"/>
      <family val="2"/>
      <scheme val="minor"/>
    </font>
    <font>
      <vertAlign val="superscript"/>
      <sz val="10"/>
      <color theme="1"/>
      <name val="Arial"/>
      <family val="2"/>
    </font>
    <font>
      <vertAlign val="superscript"/>
      <sz val="10"/>
      <name val="Arial"/>
      <family val="2"/>
    </font>
    <font>
      <sz val="8"/>
      <name val="Arial"/>
      <family val="2"/>
    </font>
    <font>
      <sz val="10"/>
      <color theme="1"/>
      <name val="Calibri"/>
      <family val="2"/>
      <scheme val="minor"/>
    </font>
    <font>
      <b/>
      <u/>
      <sz val="10"/>
      <name val="Arial"/>
      <family val="2"/>
    </font>
    <font>
      <sz val="10"/>
      <color theme="1"/>
      <name val="Wingdings 2"/>
      <family val="1"/>
      <charset val="2"/>
    </font>
    <font>
      <sz val="11"/>
      <color rgb="FF000000"/>
      <name val="Calibri"/>
      <family val="2"/>
    </font>
    <font>
      <sz val="10"/>
      <color rgb="FF000000"/>
      <name val="Arial"/>
      <family val="2"/>
    </font>
    <font>
      <sz val="10"/>
      <color rgb="FF000000"/>
      <name val="MS Sans Serif"/>
    </font>
    <font>
      <u/>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8"/>
      <color indexed="72"/>
      <name val="MS Sans Serif"/>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9"/>
      <color theme="1"/>
      <name val="Arial"/>
      <family val="2"/>
    </font>
    <font>
      <sz val="9"/>
      <color theme="1"/>
      <name val="Arial"/>
      <family val="2"/>
    </font>
    <font>
      <sz val="9"/>
      <name val="Arial"/>
      <family val="2"/>
    </font>
    <font>
      <b/>
      <sz val="9"/>
      <color indexed="8"/>
      <name val="Arial"/>
      <family val="2"/>
    </font>
    <font>
      <sz val="9"/>
      <color theme="0" tint="-0.249977111117893"/>
      <name val="Arial"/>
      <family val="2"/>
    </font>
    <font>
      <b/>
      <sz val="9"/>
      <name val="Arial"/>
      <family val="2"/>
    </font>
    <font>
      <sz val="9"/>
      <color rgb="FFFF0000"/>
      <name val="Arial"/>
      <family val="2"/>
    </font>
    <font>
      <i/>
      <sz val="9"/>
      <color theme="1"/>
      <name val="Arial"/>
      <family val="2"/>
    </font>
    <font>
      <i/>
      <sz val="9"/>
      <name val="Arial"/>
      <family val="2"/>
    </font>
    <font>
      <u/>
      <sz val="9"/>
      <color theme="10"/>
      <name val="Arial"/>
      <family val="2"/>
    </font>
    <font>
      <sz val="9"/>
      <color rgb="FF000000"/>
      <name val="Arial"/>
      <family val="2"/>
    </font>
    <font>
      <u/>
      <sz val="9"/>
      <color rgb="FF0000FF"/>
      <name val="Arial"/>
      <family val="2"/>
    </font>
    <font>
      <b/>
      <u/>
      <sz val="11"/>
      <name val="Calibri"/>
      <family val="2"/>
      <scheme val="minor"/>
    </font>
  </fonts>
  <fills count="2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6">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right/>
      <top style="thin">
        <color auto="1"/>
      </top>
      <bottom style="thin">
        <color indexed="64"/>
      </bottom>
      <diagonal/>
    </border>
  </borders>
  <cellStyleXfs count="5316">
    <xf numFmtId="0" fontId="0" fillId="0" borderId="0"/>
    <xf numFmtId="0" fontId="4" fillId="0" borderId="0" applyNumberFormat="0" applyFill="0" applyBorder="0" applyAlignment="0" applyProtection="0"/>
    <xf numFmtId="0" fontId="12" fillId="0" borderId="0"/>
    <xf numFmtId="43" fontId="17" fillId="0" borderId="0" applyFont="0" applyFill="0" applyBorder="0" applyAlignment="0" applyProtection="0"/>
    <xf numFmtId="9" fontId="17" fillId="0" borderId="0" applyFont="0" applyFill="0" applyBorder="0" applyAlignment="0" applyProtection="0"/>
    <xf numFmtId="0" fontId="6" fillId="0" borderId="0"/>
    <xf numFmtId="0" fontId="24" fillId="0" borderId="0"/>
    <xf numFmtId="167" fontId="24" fillId="0" borderId="0" applyFont="0" applyFill="0" applyBorder="0" applyAlignment="0" applyProtection="0"/>
    <xf numFmtId="168" fontId="24" fillId="0" borderId="0" applyFont="0" applyFill="0" applyBorder="0" applyAlignment="0" applyProtection="0"/>
    <xf numFmtId="167" fontId="24"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6" fillId="0" borderId="0" applyNumberFormat="0" applyBorder="0" applyProtection="0"/>
    <xf numFmtId="0" fontId="17" fillId="0" borderId="0"/>
    <xf numFmtId="0" fontId="10" fillId="0" borderId="0" applyNumberFormat="0" applyFill="0" applyBorder="0" applyAlignment="0" applyProtection="0">
      <alignment vertical="top"/>
      <protection locked="0"/>
    </xf>
    <xf numFmtId="0" fontId="25" fillId="0" borderId="0" applyNumberFormat="0" applyFont="0" applyBorder="0" applyProtection="0"/>
    <xf numFmtId="44" fontId="6" fillId="0" borderId="0" applyFont="0" applyFill="0" applyBorder="0" applyAlignment="0" applyProtection="0"/>
    <xf numFmtId="0" fontId="6" fillId="0" borderId="0"/>
    <xf numFmtId="44" fontId="17" fillId="0" borderId="0" applyFont="0" applyFill="0" applyBorder="0" applyAlignment="0" applyProtection="0"/>
    <xf numFmtId="0" fontId="6" fillId="0" borderId="0"/>
    <xf numFmtId="0" fontId="6" fillId="0" borderId="0"/>
    <xf numFmtId="0" fontId="17" fillId="0" borderId="0"/>
    <xf numFmtId="0" fontId="27" fillId="0" borderId="0" applyNumberFormat="0" applyFill="0" applyBorder="0" applyAlignment="0" applyProtection="0">
      <alignment vertical="top"/>
      <protection locked="0"/>
    </xf>
    <xf numFmtId="0" fontId="17" fillId="0" borderId="0"/>
    <xf numFmtId="44" fontId="6" fillId="0" borderId="0" applyFont="0" applyFill="0" applyBorder="0" applyAlignment="0" applyProtection="0"/>
    <xf numFmtId="44" fontId="17" fillId="0" borderId="0" applyFont="0" applyFill="0" applyBorder="0" applyAlignment="0" applyProtection="0"/>
    <xf numFmtId="0" fontId="6" fillId="0" borderId="0"/>
    <xf numFmtId="44" fontId="17" fillId="0" borderId="0" applyFont="0" applyFill="0" applyBorder="0" applyAlignment="0" applyProtection="0"/>
    <xf numFmtId="0" fontId="6" fillId="0" borderId="0"/>
    <xf numFmtId="43" fontId="24" fillId="0" borderId="0" applyFont="0" applyFill="0" applyBorder="0" applyAlignment="0" applyProtection="0"/>
    <xf numFmtId="0" fontId="17" fillId="0" borderId="0"/>
    <xf numFmtId="44" fontId="6" fillId="0" borderId="0" applyFont="0" applyFill="0" applyBorder="0" applyAlignment="0" applyProtection="0"/>
    <xf numFmtId="0" fontId="6" fillId="0" borderId="0"/>
    <xf numFmtId="44" fontId="17" fillId="0" borderId="0" applyFont="0" applyFill="0" applyBorder="0" applyAlignment="0" applyProtection="0"/>
    <xf numFmtId="0" fontId="6" fillId="0" borderId="0"/>
    <xf numFmtId="0" fontId="17" fillId="0" borderId="0"/>
    <xf numFmtId="0" fontId="17" fillId="0" borderId="0"/>
    <xf numFmtId="44" fontId="6"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3" fontId="24" fillId="0" borderId="0" applyFont="0" applyFill="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8" fillId="14" borderId="0" applyNumberFormat="0" applyBorder="0" applyAlignment="0" applyProtection="0"/>
    <xf numFmtId="0" fontId="29" fillId="15"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22" borderId="0" applyNumberFormat="0" applyBorder="0" applyAlignment="0" applyProtection="0"/>
    <xf numFmtId="0" fontId="30" fillId="6" borderId="0" applyNumberFormat="0" applyBorder="0" applyAlignment="0" applyProtection="0"/>
    <xf numFmtId="0" fontId="31" fillId="23" borderId="5" applyNumberFormat="0" applyAlignment="0" applyProtection="0"/>
    <xf numFmtId="0" fontId="32" fillId="24" borderId="6" applyNumberFormat="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38" fillId="10" borderId="5" applyNumberFormat="0" applyAlignment="0" applyProtection="0"/>
    <xf numFmtId="0" fontId="39" fillId="0" borderId="10" applyNumberFormat="0" applyFill="0" applyAlignment="0" applyProtection="0"/>
    <xf numFmtId="0" fontId="40" fillId="25" borderId="0" applyNumberFormat="0" applyBorder="0" applyAlignment="0" applyProtection="0"/>
    <xf numFmtId="0" fontId="41" fillId="0" borderId="0" applyAlignment="0">
      <alignment vertical="top" wrapText="1"/>
      <protection locked="0"/>
    </xf>
    <xf numFmtId="0" fontId="6" fillId="26" borderId="11" applyNumberFormat="0" applyFont="0" applyAlignment="0" applyProtection="0"/>
    <xf numFmtId="0" fontId="42" fillId="23" borderId="12" applyNumberFormat="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0" applyNumberFormat="0" applyFill="0" applyBorder="0" applyAlignment="0" applyProtection="0"/>
    <xf numFmtId="0" fontId="13" fillId="0" borderId="0"/>
    <xf numFmtId="0" fontId="13" fillId="0" borderId="0"/>
    <xf numFmtId="43" fontId="6" fillId="0" borderId="0" applyFont="0" applyFill="0" applyBorder="0" applyAlignment="0" applyProtection="0"/>
    <xf numFmtId="0" fontId="13" fillId="0" borderId="0"/>
    <xf numFmtId="0" fontId="13"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25" fillId="0" borderId="0" applyNumberFormat="0" applyFont="0" applyBorder="0" applyProtection="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9" fontId="6" fillId="0" borderId="0" applyFont="0" applyFill="0" applyBorder="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17" fillId="0" borderId="0"/>
    <xf numFmtId="0" fontId="6" fillId="26" borderId="11" applyNumberFormat="0" applyFont="0" applyAlignment="0" applyProtection="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17" fillId="0" borderId="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17" fillId="0" borderId="0"/>
    <xf numFmtId="9" fontId="17" fillId="0" borderId="0" applyFont="0" applyFill="0" applyBorder="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17" fillId="0" borderId="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17" fillId="0" borderId="0"/>
    <xf numFmtId="0" fontId="6" fillId="26" borderId="11" applyNumberFormat="0" applyFont="0" applyAlignment="0" applyProtection="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17" fillId="0" borderId="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17" fillId="0" borderId="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17" fillId="0" borderId="0"/>
    <xf numFmtId="0" fontId="6" fillId="26" borderId="11" applyNumberFormat="0" applyFont="0" applyAlignment="0" applyProtection="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17" fillId="0" borderId="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17" fillId="0" borderId="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17" fillId="0" borderId="0"/>
    <xf numFmtId="0" fontId="6" fillId="26" borderId="11" applyNumberFormat="0" applyFont="0" applyAlignment="0" applyProtection="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17" fillId="0" borderId="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17" fillId="0" borderId="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17" fillId="0" borderId="0"/>
    <xf numFmtId="0" fontId="6" fillId="26" borderId="11" applyNumberFormat="0" applyFont="0" applyAlignment="0" applyProtection="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17" fillId="0" borderId="0"/>
    <xf numFmtId="0" fontId="38" fillId="10" borderId="5" applyNumberFormat="0" applyAlignment="0" applyProtection="0"/>
    <xf numFmtId="0" fontId="17" fillId="0" borderId="0"/>
    <xf numFmtId="9" fontId="17" fillId="0" borderId="0" applyFont="0" applyFill="0" applyBorder="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6" fillId="26" borderId="11" applyNumberFormat="0" applyFont="0" applyAlignment="0" applyProtection="0"/>
    <xf numFmtId="0" fontId="44" fillId="0" borderId="13" applyNumberFormat="0" applyFill="0" applyAlignment="0" applyProtection="0"/>
    <xf numFmtId="0" fontId="38" fillId="10" borderId="5" applyNumberFormat="0" applyAlignment="0" applyProtection="0"/>
    <xf numFmtId="0" fontId="38" fillId="10" borderId="5" applyNumberForma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8" fillId="10" borderId="5" applyNumberFormat="0" applyAlignment="0" applyProtection="0"/>
    <xf numFmtId="0" fontId="31" fillId="23" borderId="5" applyNumberFormat="0" applyAlignment="0" applyProtection="0"/>
    <xf numFmtId="0" fontId="42" fillId="23" borderId="12" applyNumberFormat="0" applyAlignment="0" applyProtection="0"/>
    <xf numFmtId="0" fontId="31" fillId="23"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8" fillId="10" borderId="5" applyNumberFormat="0" applyAlignment="0" applyProtection="0"/>
    <xf numFmtId="0" fontId="6" fillId="26" borderId="11" applyNumberFormat="0" applyFont="0" applyAlignment="0" applyProtection="0"/>
    <xf numFmtId="0" fontId="31" fillId="23"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0" fontId="42" fillId="23" borderId="12" applyNumberFormat="0" applyAlignment="0" applyProtection="0"/>
    <xf numFmtId="0" fontId="31" fillId="23" borderId="5" applyNumberFormat="0" applyAlignment="0" applyProtection="0"/>
    <xf numFmtId="0" fontId="42" fillId="23" borderId="12" applyNumberFormat="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31" fillId="23"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31" fillId="23" borderId="5" applyNumberFormat="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38" fillId="10" borderId="5" applyNumberFormat="0" applyAlignment="0" applyProtection="0"/>
    <xf numFmtId="0" fontId="38" fillId="10" borderId="5" applyNumberFormat="0" applyAlignment="0" applyProtection="0"/>
    <xf numFmtId="0" fontId="44" fillId="0" borderId="13" applyNumberFormat="0" applyFill="0" applyAlignment="0" applyProtection="0"/>
    <xf numFmtId="0" fontId="6" fillId="26" borderId="11" applyNumberFormat="0" applyFont="0" applyAlignment="0" applyProtection="0"/>
    <xf numFmtId="0" fontId="44" fillId="0" borderId="13" applyNumberFormat="0" applyFill="0" applyAlignment="0" applyProtection="0"/>
    <xf numFmtId="0" fontId="44" fillId="0" borderId="13" applyNumberFormat="0" applyFill="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42" fillId="23" borderId="12" applyNumberFormat="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17" fillId="0" borderId="0"/>
    <xf numFmtId="0" fontId="42" fillId="23" borderId="12" applyNumberFormat="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31" fillId="23" borderId="5"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44" fillId="0" borderId="13" applyNumberFormat="0" applyFill="0" applyAlignment="0" applyProtection="0"/>
    <xf numFmtId="0" fontId="17" fillId="0" borderId="0"/>
    <xf numFmtId="0" fontId="17" fillId="0" borderId="0"/>
    <xf numFmtId="9" fontId="17" fillId="0" borderId="0" applyFont="0" applyFill="0" applyBorder="0" applyAlignment="0" applyProtection="0"/>
    <xf numFmtId="0" fontId="31" fillId="23" borderId="5" applyNumberFormat="0" applyAlignment="0" applyProtection="0"/>
    <xf numFmtId="0" fontId="38" fillId="10" borderId="5"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31" fillId="23" borderId="5" applyNumberFormat="0" applyAlignment="0" applyProtection="0"/>
    <xf numFmtId="0" fontId="42" fillId="23" borderId="12"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44" fillId="0" borderId="13" applyNumberFormat="0" applyFill="0" applyAlignment="0" applyProtection="0"/>
    <xf numFmtId="0" fontId="42" fillId="23" borderId="12" applyNumberFormat="0" applyAlignment="0" applyProtection="0"/>
    <xf numFmtId="0" fontId="6" fillId="26" borderId="11" applyNumberFormat="0" applyFont="0" applyAlignment="0" applyProtection="0"/>
    <xf numFmtId="0" fontId="38" fillId="10" borderId="5" applyNumberFormat="0" applyAlignment="0" applyProtection="0"/>
    <xf numFmtId="0" fontId="6" fillId="26" borderId="11" applyNumberFormat="0" applyFont="0" applyAlignment="0" applyProtection="0"/>
    <xf numFmtId="0" fontId="42" fillId="23" borderId="12" applyNumberFormat="0" applyAlignment="0" applyProtection="0"/>
    <xf numFmtId="0" fontId="44" fillId="0" borderId="13" applyNumberFormat="0" applyFill="0" applyAlignment="0" applyProtection="0"/>
    <xf numFmtId="0" fontId="38" fillId="10" borderId="5" applyNumberFormat="0" applyAlignment="0" applyProtection="0"/>
    <xf numFmtId="0" fontId="31" fillId="23" borderId="5" applyNumberFormat="0" applyAlignment="0" applyProtection="0"/>
    <xf numFmtId="0" fontId="31" fillId="23" borderId="5" applyNumberFormat="0" applyAlignment="0" applyProtection="0"/>
    <xf numFmtId="0" fontId="6" fillId="26" borderId="11" applyNumberFormat="0" applyFont="0" applyAlignment="0" applyProtection="0"/>
    <xf numFmtId="0" fontId="17" fillId="0" borderId="0"/>
    <xf numFmtId="0" fontId="17" fillId="0" borderId="0"/>
    <xf numFmtId="9" fontId="17" fillId="0" borderId="0" applyFont="0" applyFill="0" applyBorder="0" applyAlignment="0" applyProtection="0"/>
    <xf numFmtId="0" fontId="6" fillId="26" borderId="11" applyNumberFormat="0" applyFont="0" applyAlignment="0" applyProtection="0"/>
    <xf numFmtId="0" fontId="31" fillId="23" borderId="5" applyNumberFormat="0" applyAlignment="0" applyProtection="0"/>
    <xf numFmtId="0" fontId="31" fillId="23" borderId="5" applyNumberFormat="0" applyAlignment="0" applyProtection="0"/>
    <xf numFmtId="0" fontId="38" fillId="10" borderId="5" applyNumberFormat="0" applyAlignment="0" applyProtection="0"/>
    <xf numFmtId="0" fontId="42" fillId="23" borderId="12" applyNumberFormat="0" applyAlignment="0" applyProtection="0"/>
    <xf numFmtId="0" fontId="38" fillId="10" borderId="5" applyNumberFormat="0" applyAlignment="0" applyProtection="0"/>
    <xf numFmtId="0" fontId="44" fillId="0" borderId="13" applyNumberFormat="0" applyFill="0" applyAlignment="0" applyProtection="0"/>
    <xf numFmtId="0" fontId="42" fillId="23" borderId="12"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0" fontId="17" fillId="0" borderId="0"/>
    <xf numFmtId="0" fontId="17" fillId="0" borderId="0"/>
    <xf numFmtId="0" fontId="17" fillId="0" borderId="0"/>
    <xf numFmtId="43" fontId="6"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cellStyleXfs>
  <cellXfs count="399">
    <xf numFmtId="0" fontId="0" fillId="0" borderId="0" xfId="0"/>
    <xf numFmtId="0" fontId="1" fillId="0" borderId="0" xfId="0" applyFont="1" applyFill="1"/>
    <xf numFmtId="0" fontId="6" fillId="0" borderId="0" xfId="0" applyFont="1" applyAlignment="1">
      <alignment horizontal="center" vertical="center"/>
    </xf>
    <xf numFmtId="0" fontId="6" fillId="0" borderId="0" xfId="0" applyFont="1"/>
    <xf numFmtId="0" fontId="2" fillId="0" borderId="0" xfId="0" applyFont="1"/>
    <xf numFmtId="0" fontId="2" fillId="2" borderId="0" xfId="0" applyFont="1" applyFill="1" applyBorder="1" applyAlignment="1">
      <alignment horizontal="right"/>
    </xf>
    <xf numFmtId="0" fontId="7" fillId="0" borderId="1" xfId="0" applyFont="1" applyFill="1" applyBorder="1" applyAlignment="1">
      <alignment horizontal="right" wrapText="1"/>
    </xf>
    <xf numFmtId="0" fontId="1" fillId="0" borderId="1" xfId="0" applyFont="1" applyFill="1" applyBorder="1" applyAlignment="1">
      <alignment horizontal="right" wrapText="1"/>
    </xf>
    <xf numFmtId="0" fontId="7" fillId="0" borderId="3" xfId="0" applyFont="1" applyFill="1" applyBorder="1" applyAlignment="1">
      <alignment horizontal="right" wrapText="1"/>
    </xf>
    <xf numFmtId="0" fontId="1" fillId="0" borderId="3" xfId="0" applyFont="1" applyFill="1" applyBorder="1" applyAlignment="1">
      <alignment horizontal="right" wrapText="1"/>
    </xf>
    <xf numFmtId="0" fontId="6" fillId="0" borderId="3" xfId="0" applyFont="1" applyFill="1" applyBorder="1" applyAlignment="1">
      <alignment horizontal="right" wrapText="1"/>
    </xf>
    <xf numFmtId="0" fontId="1" fillId="0" borderId="0" xfId="0" applyFont="1"/>
    <xf numFmtId="0" fontId="6" fillId="0" borderId="0" xfId="0" applyFont="1" applyFill="1"/>
    <xf numFmtId="0" fontId="6" fillId="2" borderId="0" xfId="0" applyFont="1" applyFill="1" applyAlignment="1">
      <alignment horizontal="left" indent="3"/>
    </xf>
    <xf numFmtId="0" fontId="11" fillId="2" borderId="0" xfId="0" applyFont="1" applyFill="1"/>
    <xf numFmtId="0" fontId="1" fillId="0" borderId="0" xfId="0" applyFont="1" applyAlignment="1">
      <alignment horizontal="center" vertical="center"/>
    </xf>
    <xf numFmtId="0" fontId="1" fillId="0" borderId="1" xfId="0" applyFont="1" applyFill="1" applyBorder="1" applyAlignment="1">
      <alignment horizontal="center" vertical="center"/>
    </xf>
    <xf numFmtId="0" fontId="2" fillId="2" borderId="1" xfId="2" applyFont="1" applyFill="1" applyBorder="1" applyAlignment="1">
      <alignment horizontal="left" vertical="center"/>
    </xf>
    <xf numFmtId="0" fontId="2" fillId="2" borderId="1" xfId="2" applyFont="1" applyFill="1" applyBorder="1" applyAlignment="1">
      <alignment vertical="center"/>
    </xf>
    <xf numFmtId="0" fontId="2" fillId="2" borderId="3" xfId="2" applyFont="1" applyFill="1" applyBorder="1" applyAlignment="1"/>
    <xf numFmtId="0" fontId="1" fillId="0" borderId="0" xfId="0" applyFont="1" applyFill="1" applyAlignment="1">
      <alignment horizontal="left"/>
    </xf>
    <xf numFmtId="0" fontId="2" fillId="0" borderId="0" xfId="0" applyFont="1" applyFill="1" applyAlignment="1">
      <alignment horizontal="left"/>
    </xf>
    <xf numFmtId="0" fontId="5" fillId="0" borderId="0" xfId="1" applyFont="1" applyAlignment="1">
      <alignment horizontal="left"/>
    </xf>
    <xf numFmtId="0" fontId="14" fillId="2" borderId="0" xfId="0" applyFont="1" applyFill="1"/>
    <xf numFmtId="0" fontId="13" fillId="2" borderId="0" xfId="0" applyFont="1" applyFill="1"/>
    <xf numFmtId="0" fontId="12" fillId="2" borderId="0" xfId="0" applyFont="1" applyFill="1"/>
    <xf numFmtId="0" fontId="15" fillId="2" borderId="0" xfId="1" applyFont="1" applyFill="1"/>
    <xf numFmtId="0" fontId="4" fillId="0" borderId="0" xfId="1"/>
    <xf numFmtId="0" fontId="15" fillId="0" borderId="0" xfId="1" applyFont="1"/>
    <xf numFmtId="0" fontId="7" fillId="2" borderId="4" xfId="0" applyFont="1" applyFill="1" applyBorder="1" applyAlignment="1">
      <alignment horizontal="center" vertical="center"/>
    </xf>
    <xf numFmtId="0" fontId="7" fillId="2" borderId="4" xfId="0" applyFont="1" applyFill="1" applyBorder="1" applyAlignment="1">
      <alignment horizontal="center" vertical="center" wrapText="1"/>
    </xf>
    <xf numFmtId="0" fontId="1" fillId="2" borderId="4" xfId="0" applyFont="1" applyFill="1" applyBorder="1" applyAlignment="1">
      <alignment horizontal="center" vertical="center"/>
    </xf>
    <xf numFmtId="0" fontId="16" fillId="2" borderId="0" xfId="0" applyFont="1" applyFill="1"/>
    <xf numFmtId="0" fontId="0" fillId="0" borderId="0" xfId="0" applyBorder="1"/>
    <xf numFmtId="0" fontId="1" fillId="0" borderId="0" xfId="0" applyFont="1" applyAlignment="1">
      <alignment horizontal="right"/>
    </xf>
    <xf numFmtId="0" fontId="2" fillId="2" borderId="3" xfId="2" applyFont="1" applyFill="1" applyBorder="1" applyAlignment="1">
      <alignment horizontal="center"/>
    </xf>
    <xf numFmtId="0" fontId="2" fillId="2" borderId="3" xfId="2" applyFont="1" applyFill="1" applyBorder="1" applyAlignment="1">
      <alignment horizontal="left" wrapText="1"/>
    </xf>
    <xf numFmtId="0" fontId="7" fillId="0" borderId="2" xfId="0" applyFont="1" applyBorder="1" applyAlignment="1">
      <alignment horizontal="right" wrapText="1"/>
    </xf>
    <xf numFmtId="0" fontId="1" fillId="0" borderId="2" xfId="0" applyFont="1" applyBorder="1" applyAlignment="1">
      <alignment horizontal="right" wrapText="1"/>
    </xf>
    <xf numFmtId="1" fontId="7" fillId="0" borderId="2" xfId="0" applyNumberFormat="1" applyFont="1" applyBorder="1" applyAlignment="1">
      <alignment horizontal="right" wrapText="1"/>
    </xf>
    <xf numFmtId="0" fontId="2" fillId="0" borderId="0" xfId="0" applyFont="1" applyFill="1"/>
    <xf numFmtId="0" fontId="2" fillId="2" borderId="2" xfId="2" applyFont="1" applyFill="1" applyBorder="1" applyAlignment="1">
      <alignment horizontal="center"/>
    </xf>
    <xf numFmtId="0" fontId="2" fillId="2" borderId="2" xfId="2" applyFont="1" applyFill="1" applyBorder="1" applyAlignment="1">
      <alignment horizontal="left" wrapText="1"/>
    </xf>
    <xf numFmtId="0" fontId="2" fillId="2" borderId="2" xfId="2" applyFont="1" applyFill="1" applyBorder="1" applyAlignment="1"/>
    <xf numFmtId="0" fontId="6" fillId="0" borderId="0" xfId="0" applyFont="1" applyAlignment="1">
      <alignment vertical="center"/>
    </xf>
    <xf numFmtId="0" fontId="6" fillId="0" borderId="1" xfId="0" applyFont="1" applyBorder="1"/>
    <xf numFmtId="0" fontId="2" fillId="0" borderId="1" xfId="0" applyFont="1" applyBorder="1" applyAlignment="1">
      <alignment horizontal="center" wrapText="1"/>
    </xf>
    <xf numFmtId="0" fontId="6" fillId="0" borderId="0"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0" xfId="0" applyFont="1" applyBorder="1" applyAlignment="1">
      <alignment horizontal="center" vertical="center" wrapText="1"/>
    </xf>
    <xf numFmtId="3" fontId="20" fillId="0" borderId="3" xfId="0" applyNumberFormat="1" applyFont="1" applyBorder="1" applyAlignment="1">
      <alignment horizontal="right" vertical="center"/>
    </xf>
    <xf numFmtId="0" fontId="20" fillId="0" borderId="3" xfId="0" applyFont="1" applyBorder="1" applyAlignment="1">
      <alignment horizontal="right" vertical="center"/>
    </xf>
    <xf numFmtId="1" fontId="9" fillId="0" borderId="3" xfId="0" applyNumberFormat="1" applyFont="1" applyFill="1" applyBorder="1" applyAlignment="1">
      <alignment horizontal="right" vertical="center"/>
    </xf>
    <xf numFmtId="0" fontId="6" fillId="0" borderId="3" xfId="0" applyFont="1" applyFill="1" applyBorder="1" applyAlignment="1">
      <alignment horizontal="center" vertical="center" wrapText="1"/>
    </xf>
    <xf numFmtId="0" fontId="6" fillId="0" borderId="1" xfId="0" applyFont="1" applyBorder="1" applyAlignment="1"/>
    <xf numFmtId="0" fontId="6" fillId="0" borderId="3" xfId="0" applyFont="1" applyBorder="1" applyAlignment="1">
      <alignment horizontal="right" vertical="center" wrapText="1"/>
    </xf>
    <xf numFmtId="0" fontId="6" fillId="0" borderId="0" xfId="0" applyFont="1" applyBorder="1" applyAlignment="1">
      <alignment horizontal="right" vertical="center" wrapText="1"/>
    </xf>
    <xf numFmtId="0" fontId="1" fillId="0" borderId="0" xfId="0" applyFont="1" applyFill="1" applyAlignment="1">
      <alignment horizontal="center" vertical="center"/>
    </xf>
    <xf numFmtId="164" fontId="1" fillId="0" borderId="0" xfId="0" applyNumberFormat="1" applyFont="1" applyFill="1"/>
    <xf numFmtId="0" fontId="6" fillId="0" borderId="0" xfId="0" applyFont="1" applyFill="1" applyBorder="1"/>
    <xf numFmtId="0" fontId="1" fillId="0" borderId="1" xfId="0" applyFont="1" applyFill="1" applyBorder="1"/>
    <xf numFmtId="0" fontId="7" fillId="0" borderId="0" xfId="0" applyFont="1" applyFill="1"/>
    <xf numFmtId="0" fontId="1" fillId="2" borderId="0" xfId="0" applyFont="1" applyFill="1" applyBorder="1" applyAlignment="1">
      <alignment horizontal="right" vertical="center" wrapText="1"/>
    </xf>
    <xf numFmtId="0" fontId="6" fillId="0" borderId="3" xfId="0" applyFont="1" applyBorder="1" applyAlignment="1">
      <alignment horizontal="center" wrapText="1"/>
    </xf>
    <xf numFmtId="0" fontId="1" fillId="2" borderId="3" xfId="0" applyFont="1" applyFill="1" applyBorder="1" applyAlignment="1">
      <alignment horizontal="right" wrapText="1"/>
    </xf>
    <xf numFmtId="0" fontId="7" fillId="0" borderId="1" xfId="0" applyFont="1" applyFill="1" applyBorder="1"/>
    <xf numFmtId="0" fontId="7" fillId="0" borderId="1" xfId="0" applyFont="1" applyFill="1" applyBorder="1" applyAlignment="1">
      <alignment horizontal="center" vertical="center"/>
    </xf>
    <xf numFmtId="0" fontId="1" fillId="0" borderId="1" xfId="0" applyFont="1" applyBorder="1"/>
    <xf numFmtId="0" fontId="7" fillId="0" borderId="1" xfId="0" applyFont="1" applyBorder="1"/>
    <xf numFmtId="0" fontId="6" fillId="0" borderId="2" xfId="0" applyFont="1" applyBorder="1" applyAlignment="1">
      <alignment horizontal="right" wrapText="1"/>
    </xf>
    <xf numFmtId="0" fontId="2" fillId="2" borderId="3" xfId="2" applyFont="1" applyFill="1" applyBorder="1" applyAlignment="1">
      <alignment horizontal="center" vertical="center"/>
    </xf>
    <xf numFmtId="0" fontId="2" fillId="2" borderId="3" xfId="2" applyFont="1" applyFill="1" applyBorder="1" applyAlignment="1">
      <alignment horizontal="left" vertical="center" wrapText="1"/>
    </xf>
    <xf numFmtId="0" fontId="2" fillId="2" borderId="3" xfId="2" applyFont="1" applyFill="1" applyBorder="1" applyAlignment="1">
      <alignment vertical="center"/>
    </xf>
    <xf numFmtId="0" fontId="7" fillId="0" borderId="3" xfId="0" applyFont="1" applyFill="1" applyBorder="1" applyAlignment="1">
      <alignment horizontal="right" wrapText="1"/>
    </xf>
    <xf numFmtId="0" fontId="0" fillId="0" borderId="1" xfId="0" applyBorder="1"/>
    <xf numFmtId="0" fontId="0" fillId="0" borderId="3" xfId="0" applyBorder="1"/>
    <xf numFmtId="0" fontId="7" fillId="0" borderId="0" xfId="0" applyFont="1" applyFill="1" applyBorder="1" applyAlignment="1">
      <alignment wrapText="1"/>
    </xf>
    <xf numFmtId="0" fontId="1" fillId="0" borderId="3" xfId="0" applyFont="1" applyFill="1" applyBorder="1"/>
    <xf numFmtId="0" fontId="6" fillId="0" borderId="3" xfId="0" applyFont="1" applyBorder="1" applyAlignment="1">
      <alignment horizontal="right" wrapText="1"/>
    </xf>
    <xf numFmtId="0" fontId="7" fillId="0" borderId="2" xfId="0" applyFont="1" applyBorder="1" applyAlignment="1">
      <alignment horizontal="center"/>
    </xf>
    <xf numFmtId="0" fontId="7" fillId="0" borderId="2" xfId="0" applyFont="1" applyBorder="1" applyAlignment="1">
      <alignment wrapText="1"/>
    </xf>
    <xf numFmtId="0" fontId="7" fillId="0" borderId="2" xfId="0" applyFont="1" applyBorder="1" applyAlignment="1"/>
    <xf numFmtId="0" fontId="7" fillId="2" borderId="2" xfId="0" applyFont="1" applyFill="1" applyBorder="1" applyAlignment="1">
      <alignment horizontal="right" wrapText="1"/>
    </xf>
    <xf numFmtId="0" fontId="7" fillId="2" borderId="4" xfId="0" applyFont="1" applyFill="1" applyBorder="1" applyAlignment="1">
      <alignment horizontal="left" vertical="center"/>
    </xf>
    <xf numFmtId="0" fontId="1" fillId="2" borderId="4" xfId="0" applyFont="1" applyFill="1" applyBorder="1" applyAlignment="1">
      <alignment horizontal="left" vertical="center" wrapText="1"/>
    </xf>
    <xf numFmtId="0" fontId="6" fillId="0" borderId="3" xfId="0" applyFont="1" applyFill="1" applyBorder="1" applyAlignment="1">
      <alignment horizontal="center" wrapText="1"/>
    </xf>
    <xf numFmtId="0" fontId="1" fillId="2" borderId="0" xfId="0" applyFont="1" applyFill="1"/>
    <xf numFmtId="0" fontId="21" fillId="0" borderId="0" xfId="0" applyFont="1"/>
    <xf numFmtId="0" fontId="1" fillId="0" borderId="4" xfId="0" applyFont="1" applyBorder="1" applyAlignment="1">
      <alignment vertical="center" wrapText="1"/>
    </xf>
    <xf numFmtId="0" fontId="1" fillId="0" borderId="4" xfId="0" applyFont="1" applyBorder="1"/>
    <xf numFmtId="0" fontId="22" fillId="0" borderId="4" xfId="1" applyFont="1" applyFill="1" applyBorder="1" applyAlignment="1">
      <alignment horizontal="center" vertical="center"/>
    </xf>
    <xf numFmtId="164" fontId="0" fillId="0" borderId="0" xfId="0" applyNumberFormat="1"/>
    <xf numFmtId="3" fontId="1" fillId="0" borderId="0" xfId="0" applyNumberFormat="1" applyFont="1" applyFill="1"/>
    <xf numFmtId="3" fontId="1" fillId="0" borderId="0" xfId="0" applyNumberFormat="1" applyFont="1" applyFill="1" applyAlignment="1">
      <alignment horizontal="center" vertical="center"/>
    </xf>
    <xf numFmtId="3" fontId="6" fillId="0" borderId="0" xfId="0" applyNumberFormat="1" applyFont="1" applyAlignment="1">
      <alignment horizontal="center" vertical="center"/>
    </xf>
    <xf numFmtId="3" fontId="6" fillId="0" borderId="0" xfId="0" applyNumberFormat="1" applyFont="1"/>
    <xf numFmtId="3" fontId="0" fillId="0" borderId="0" xfId="0" applyNumberFormat="1"/>
    <xf numFmtId="3" fontId="6" fillId="0" borderId="3" xfId="0" applyNumberFormat="1" applyFont="1" applyBorder="1" applyAlignment="1">
      <alignment wrapText="1"/>
    </xf>
    <xf numFmtId="3" fontId="6" fillId="0" borderId="2" xfId="0" applyNumberFormat="1" applyFont="1" applyBorder="1" applyAlignment="1">
      <alignment horizontal="right" wrapText="1"/>
    </xf>
    <xf numFmtId="3" fontId="6" fillId="0" borderId="0" xfId="0" applyNumberFormat="1" applyFont="1" applyBorder="1" applyAlignment="1">
      <alignment wrapText="1"/>
    </xf>
    <xf numFmtId="164" fontId="1" fillId="0" borderId="0" xfId="0" applyNumberFormat="1" applyFont="1" applyFill="1" applyAlignment="1">
      <alignment horizontal="center" vertical="center"/>
    </xf>
    <xf numFmtId="164" fontId="6" fillId="0" borderId="2" xfId="0" applyNumberFormat="1" applyFont="1" applyBorder="1" applyAlignment="1">
      <alignment horizontal="right" wrapText="1"/>
    </xf>
    <xf numFmtId="164" fontId="6" fillId="0" borderId="3" xfId="0" applyNumberFormat="1" applyFont="1" applyBorder="1" applyAlignment="1">
      <alignment horizontal="right" wrapText="1"/>
    </xf>
    <xf numFmtId="164" fontId="1" fillId="2" borderId="3" xfId="0" applyNumberFormat="1" applyFont="1" applyFill="1" applyBorder="1" applyAlignment="1">
      <alignment horizontal="right" wrapText="1"/>
    </xf>
    <xf numFmtId="2" fontId="1" fillId="0" borderId="0" xfId="0" applyNumberFormat="1" applyFont="1" applyFill="1" applyAlignment="1">
      <alignment horizontal="center" vertical="center"/>
    </xf>
    <xf numFmtId="2" fontId="0" fillId="0" borderId="0" xfId="0" applyNumberFormat="1"/>
    <xf numFmtId="2" fontId="6" fillId="0" borderId="2" xfId="0" applyNumberFormat="1" applyFont="1" applyBorder="1" applyAlignment="1">
      <alignment horizontal="right" wrapText="1"/>
    </xf>
    <xf numFmtId="0" fontId="6" fillId="0" borderId="0" xfId="0" applyFont="1" applyAlignment="1">
      <alignment horizontal="left" vertical="top"/>
    </xf>
    <xf numFmtId="0" fontId="13" fillId="0" borderId="0" xfId="0" applyFont="1"/>
    <xf numFmtId="0" fontId="23" fillId="0" borderId="4" xfId="0" applyFont="1" applyBorder="1" applyAlignment="1">
      <alignment horizontal="center" vertical="center"/>
    </xf>
    <xf numFmtId="0" fontId="0" fillId="0" borderId="0" xfId="0" applyAlignment="1">
      <alignment horizontal="left" vertical="top"/>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1" fillId="0" borderId="14" xfId="0" applyFont="1" applyFill="1" applyBorder="1" applyAlignment="1">
      <alignment horizontal="center" vertical="center"/>
    </xf>
    <xf numFmtId="164" fontId="1" fillId="0" borderId="14" xfId="0" applyNumberFormat="1" applyFont="1" applyFill="1" applyBorder="1" applyAlignment="1">
      <alignment horizontal="center" vertical="center"/>
    </xf>
    <xf numFmtId="0" fontId="1" fillId="0" borderId="14" xfId="0" applyFont="1" applyFill="1" applyBorder="1" applyAlignment="1">
      <alignment vertical="center"/>
    </xf>
    <xf numFmtId="164" fontId="2" fillId="0" borderId="0" xfId="0" applyNumberFormat="1" applyFont="1" applyFill="1" applyBorder="1" applyAlignment="1">
      <alignment vertical="center"/>
    </xf>
    <xf numFmtId="0" fontId="0" fillId="0" borderId="0" xfId="0" applyAlignment="1">
      <alignment vertical="center"/>
    </xf>
    <xf numFmtId="3" fontId="1" fillId="0" borderId="14" xfId="0" applyNumberFormat="1" applyFont="1" applyFill="1" applyBorder="1" applyAlignment="1">
      <alignment vertical="center"/>
    </xf>
    <xf numFmtId="164" fontId="2" fillId="0" borderId="0" xfId="0" applyNumberFormat="1" applyFont="1" applyFill="1" applyBorder="1" applyAlignment="1">
      <alignment horizontal="center" vertical="center"/>
    </xf>
    <xf numFmtId="3" fontId="1" fillId="0" borderId="0"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0" fontId="1" fillId="0" borderId="0" xfId="0" applyFont="1" applyAlignment="1">
      <alignment vertical="center"/>
    </xf>
    <xf numFmtId="0" fontId="1" fillId="0" borderId="0" xfId="0" applyFont="1" applyFill="1" applyAlignment="1">
      <alignment vertical="center"/>
    </xf>
    <xf numFmtId="0" fontId="1" fillId="0" borderId="0" xfId="0"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7" fillId="0" borderId="0"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6" fillId="0" borderId="0" xfId="0" applyFont="1" applyFill="1" applyBorder="1" applyAlignment="1">
      <alignment horizontal="right" vertical="center" wrapText="1"/>
    </xf>
    <xf numFmtId="0" fontId="1" fillId="0" borderId="0" xfId="0" applyFont="1" applyAlignment="1">
      <alignment horizontal="left" vertical="center"/>
    </xf>
    <xf numFmtId="0" fontId="1" fillId="0" borderId="3" xfId="0" applyFont="1" applyBorder="1" applyAlignment="1">
      <alignment horizontal="right" vertical="center"/>
    </xf>
    <xf numFmtId="0" fontId="1" fillId="0" borderId="3" xfId="0" applyFont="1" applyBorder="1" applyAlignment="1">
      <alignment horizontal="left" vertical="center"/>
    </xf>
    <xf numFmtId="0" fontId="1" fillId="0" borderId="3" xfId="0" applyFont="1" applyBorder="1" applyAlignment="1">
      <alignment vertical="center"/>
    </xf>
    <xf numFmtId="3" fontId="9" fillId="0" borderId="3" xfId="0" applyNumberFormat="1" applyFont="1" applyFill="1" applyBorder="1" applyAlignment="1">
      <alignment horizontal="right" vertical="center"/>
    </xf>
    <xf numFmtId="164" fontId="9" fillId="0" borderId="3" xfId="0" applyNumberFormat="1" applyFont="1" applyFill="1" applyBorder="1" applyAlignment="1">
      <alignment horizontal="right" vertical="center"/>
    </xf>
    <xf numFmtId="0" fontId="6" fillId="0" borderId="0" xfId="0" applyFont="1" applyFill="1" applyAlignment="1">
      <alignment vertical="center"/>
    </xf>
    <xf numFmtId="0" fontId="2" fillId="0" borderId="0" xfId="0" applyFont="1" applyAlignment="1">
      <alignment horizontal="left" vertical="center"/>
    </xf>
    <xf numFmtId="0" fontId="4" fillId="0" borderId="0" xfId="1" applyAlignment="1">
      <alignment horizontal="left" vertical="center"/>
    </xf>
    <xf numFmtId="0" fontId="1" fillId="0" borderId="0" xfId="0" applyFont="1" applyFill="1" applyAlignment="1">
      <alignment horizontal="left" vertical="center"/>
    </xf>
    <xf numFmtId="0" fontId="2" fillId="0" borderId="0" xfId="0" applyFont="1" applyAlignment="1">
      <alignment vertical="center"/>
    </xf>
    <xf numFmtId="0" fontId="5" fillId="0" borderId="0" xfId="1" applyFont="1" applyAlignment="1">
      <alignment horizontal="left" vertical="center"/>
    </xf>
    <xf numFmtId="0" fontId="2" fillId="2" borderId="0" xfId="0" applyFont="1" applyFill="1" applyBorder="1" applyAlignment="1">
      <alignment horizontal="right" vertical="center"/>
    </xf>
    <xf numFmtId="0" fontId="6" fillId="0" borderId="0" xfId="0" applyFont="1" applyBorder="1" applyAlignment="1">
      <alignment vertical="center"/>
    </xf>
    <xf numFmtId="0" fontId="6" fillId="0" borderId="3" xfId="0" applyFont="1" applyBorder="1" applyAlignment="1">
      <alignment vertical="center"/>
    </xf>
    <xf numFmtId="0" fontId="0" fillId="0" borderId="0" xfId="0" applyAlignment="1">
      <alignment horizontal="left" vertical="center"/>
    </xf>
    <xf numFmtId="164" fontId="1" fillId="0" borderId="0" xfId="0" applyNumberFormat="1" applyFont="1" applyFill="1" applyAlignment="1">
      <alignment vertical="center"/>
    </xf>
    <xf numFmtId="0" fontId="2" fillId="0" borderId="0" xfId="0" applyFont="1" applyFill="1" applyAlignment="1">
      <alignment vertical="center"/>
    </xf>
    <xf numFmtId="0" fontId="4" fillId="0" borderId="0" xfId="1" applyAlignment="1">
      <alignment vertical="center"/>
    </xf>
    <xf numFmtId="164" fontId="6" fillId="0" borderId="0" xfId="0" applyNumberFormat="1" applyFont="1" applyAlignment="1">
      <alignment vertical="center"/>
    </xf>
    <xf numFmtId="164" fontId="0" fillId="0" borderId="0" xfId="0" applyNumberFormat="1" applyAlignment="1">
      <alignment vertical="center"/>
    </xf>
    <xf numFmtId="0" fontId="0" fillId="0" borderId="3" xfId="0" applyBorder="1" applyAlignment="1">
      <alignment vertical="center"/>
    </xf>
    <xf numFmtId="3" fontId="1" fillId="0" borderId="0" xfId="0" applyNumberFormat="1" applyFont="1" applyFill="1" applyAlignment="1">
      <alignment vertical="center"/>
    </xf>
    <xf numFmtId="0" fontId="7" fillId="0" borderId="0" xfId="0" applyFont="1" applyFill="1" applyBorder="1" applyAlignment="1">
      <alignment vertical="center"/>
    </xf>
    <xf numFmtId="3" fontId="9" fillId="0" borderId="3" xfId="0" applyNumberFormat="1" applyFont="1" applyBorder="1" applyAlignment="1">
      <alignment vertical="center"/>
    </xf>
    <xf numFmtId="3" fontId="9" fillId="0" borderId="3" xfId="0" applyNumberFormat="1" applyFont="1" applyBorder="1" applyAlignment="1">
      <alignment horizontal="right" vertical="center"/>
    </xf>
    <xf numFmtId="4" fontId="9" fillId="0" borderId="3" xfId="0" applyNumberFormat="1" applyFont="1" applyBorder="1" applyAlignment="1">
      <alignment horizontal="right" vertical="center"/>
    </xf>
    <xf numFmtId="4" fontId="9" fillId="0" borderId="3" xfId="0" applyNumberFormat="1" applyFont="1" applyBorder="1" applyAlignment="1">
      <alignment vertical="center"/>
    </xf>
    <xf numFmtId="0" fontId="7" fillId="0" borderId="0" xfId="0" applyFont="1" applyFill="1" applyAlignment="1">
      <alignment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Border="1" applyAlignment="1">
      <alignment vertical="center"/>
    </xf>
    <xf numFmtId="3" fontId="46" fillId="0" borderId="0" xfId="0" applyNumberFormat="1" applyFont="1" applyFill="1" applyAlignment="1">
      <alignment horizontal="right" vertical="center"/>
    </xf>
    <xf numFmtId="3" fontId="46" fillId="0" borderId="0" xfId="0" applyNumberFormat="1" applyFont="1" applyFill="1" applyBorder="1" applyAlignment="1">
      <alignment horizontal="right" vertical="center"/>
    </xf>
    <xf numFmtId="164" fontId="46" fillId="0" borderId="0" xfId="0" applyNumberFormat="1" applyFont="1" applyFill="1" applyBorder="1" applyAlignment="1">
      <alignment horizontal="right" vertical="center"/>
    </xf>
    <xf numFmtId="164" fontId="46" fillId="0" borderId="0" xfId="0" applyNumberFormat="1" applyFont="1" applyFill="1" applyAlignment="1">
      <alignment horizontal="right" vertical="center"/>
    </xf>
    <xf numFmtId="3" fontId="46" fillId="0" borderId="0" xfId="3" applyNumberFormat="1" applyFont="1" applyFill="1" applyAlignment="1">
      <alignment horizontal="right" vertical="center"/>
    </xf>
    <xf numFmtId="3" fontId="47" fillId="0" borderId="0" xfId="0" applyNumberFormat="1" applyFont="1" applyFill="1" applyAlignment="1">
      <alignment horizontal="right" vertical="center"/>
    </xf>
    <xf numFmtId="164" fontId="47" fillId="0" borderId="0" xfId="0" applyNumberFormat="1" applyFont="1" applyFill="1" applyAlignment="1">
      <alignment horizontal="right" vertical="center"/>
    </xf>
    <xf numFmtId="164" fontId="47" fillId="0" borderId="0" xfId="0" applyNumberFormat="1" applyFont="1" applyFill="1" applyBorder="1" applyAlignment="1">
      <alignment horizontal="right" vertical="center"/>
    </xf>
    <xf numFmtId="3" fontId="47" fillId="0" borderId="0" xfId="0" applyNumberFormat="1" applyFont="1" applyFill="1" applyBorder="1" applyAlignment="1">
      <alignment horizontal="right" vertical="center"/>
    </xf>
    <xf numFmtId="0" fontId="46" fillId="0" borderId="0" xfId="0" applyFont="1" applyFill="1" applyBorder="1" applyAlignment="1">
      <alignment horizontal="right" vertical="center" wrapText="1"/>
    </xf>
    <xf numFmtId="0" fontId="48" fillId="0" borderId="0" xfId="0" applyFont="1" applyBorder="1" applyAlignment="1">
      <alignment horizontal="right" vertical="center" wrapText="1"/>
    </xf>
    <xf numFmtId="0" fontId="47" fillId="0" borderId="0" xfId="0" applyFont="1" applyBorder="1" applyAlignment="1">
      <alignment horizontal="right" vertical="center" wrapText="1"/>
    </xf>
    <xf numFmtId="3" fontId="49" fillId="0" borderId="0" xfId="0" applyNumberFormat="1" applyFont="1" applyAlignment="1">
      <alignment horizontal="right" vertical="center"/>
    </xf>
    <xf numFmtId="3" fontId="47" fillId="0" borderId="0" xfId="0" applyNumberFormat="1" applyFont="1" applyAlignment="1">
      <alignment horizontal="right" vertical="center"/>
    </xf>
    <xf numFmtId="3" fontId="49" fillId="0" borderId="0" xfId="0" applyNumberFormat="1" applyFont="1" applyBorder="1" applyAlignment="1">
      <alignment horizontal="right" vertical="center"/>
    </xf>
    <xf numFmtId="4" fontId="49" fillId="0" borderId="0" xfId="0" applyNumberFormat="1" applyFont="1" applyBorder="1" applyAlignment="1">
      <alignment horizontal="right" vertical="center"/>
    </xf>
    <xf numFmtId="4" fontId="49" fillId="0" borderId="0" xfId="0" applyNumberFormat="1" applyFont="1" applyAlignment="1">
      <alignment horizontal="right" vertical="center"/>
    </xf>
    <xf numFmtId="166" fontId="49" fillId="0" borderId="0" xfId="4" applyNumberFormat="1" applyFont="1" applyBorder="1" applyAlignment="1">
      <alignment horizontal="right" vertical="center"/>
    </xf>
    <xf numFmtId="166" fontId="49" fillId="0" borderId="0" xfId="4" applyNumberFormat="1" applyFont="1" applyAlignment="1">
      <alignment horizontal="right" vertical="center"/>
    </xf>
    <xf numFmtId="3" fontId="47" fillId="0" borderId="0" xfId="0" applyNumberFormat="1" applyFont="1" applyBorder="1" applyAlignment="1">
      <alignment horizontal="right" vertical="center"/>
    </xf>
    <xf numFmtId="4" fontId="47" fillId="0" borderId="0" xfId="0" applyNumberFormat="1" applyFont="1" applyBorder="1" applyAlignment="1">
      <alignment horizontal="right" vertical="center"/>
    </xf>
    <xf numFmtId="4" fontId="47" fillId="0" borderId="0" xfId="0" applyNumberFormat="1" applyFont="1" applyAlignment="1">
      <alignment horizontal="right" vertical="center"/>
    </xf>
    <xf numFmtId="0" fontId="46" fillId="0" borderId="0" xfId="0" applyFont="1" applyFill="1" applyBorder="1" applyAlignment="1">
      <alignment vertical="center"/>
    </xf>
    <xf numFmtId="0" fontId="47" fillId="2" borderId="0" xfId="0" applyFont="1" applyFill="1" applyBorder="1" applyAlignment="1">
      <alignment horizontal="right" vertical="center" wrapText="1"/>
    </xf>
    <xf numFmtId="0" fontId="47" fillId="0" borderId="0" xfId="0" applyFont="1" applyFill="1" applyBorder="1" applyAlignment="1">
      <alignment horizontal="right" vertical="center" wrapText="1"/>
    </xf>
    <xf numFmtId="0" fontId="47" fillId="0" borderId="3" xfId="0" applyFont="1" applyBorder="1" applyAlignment="1">
      <alignment vertical="center"/>
    </xf>
    <xf numFmtId="3" fontId="47" fillId="0" borderId="3" xfId="0" applyNumberFormat="1" applyFont="1" applyFill="1" applyBorder="1" applyAlignment="1">
      <alignment horizontal="right" vertical="center"/>
    </xf>
    <xf numFmtId="164" fontId="47" fillId="0" borderId="3" xfId="0" applyNumberFormat="1" applyFont="1" applyFill="1" applyBorder="1" applyAlignment="1">
      <alignment horizontal="right" vertical="center"/>
    </xf>
    <xf numFmtId="0" fontId="47" fillId="0" borderId="0" xfId="0" applyFont="1" applyFill="1" applyBorder="1" applyAlignment="1">
      <alignment vertical="center"/>
    </xf>
    <xf numFmtId="2" fontId="46" fillId="0" borderId="0" xfId="0" applyNumberFormat="1" applyFont="1" applyFill="1" applyAlignment="1">
      <alignment horizontal="right" vertical="center"/>
    </xf>
    <xf numFmtId="2" fontId="46" fillId="0" borderId="0" xfId="0" applyNumberFormat="1" applyFont="1" applyFill="1" applyAlignment="1">
      <alignment vertical="center"/>
    </xf>
    <xf numFmtId="3" fontId="50" fillId="0" borderId="0" xfId="0" applyNumberFormat="1" applyFont="1" applyFill="1" applyAlignment="1">
      <alignment horizontal="right" vertical="center"/>
    </xf>
    <xf numFmtId="2" fontId="50" fillId="0" borderId="0" xfId="0" applyNumberFormat="1" applyFont="1" applyFill="1" applyAlignment="1">
      <alignment horizontal="right" vertical="center"/>
    </xf>
    <xf numFmtId="0" fontId="47" fillId="0" borderId="0" xfId="0" applyFont="1" applyFill="1" applyAlignment="1">
      <alignment vertical="center"/>
    </xf>
    <xf numFmtId="0" fontId="46" fillId="0" borderId="0" xfId="0" applyFont="1" applyFill="1" applyAlignment="1">
      <alignment vertical="center"/>
    </xf>
    <xf numFmtId="4" fontId="46" fillId="0" borderId="0" xfId="0" applyNumberFormat="1" applyFont="1" applyFill="1" applyAlignment="1">
      <alignment horizontal="right" vertical="center"/>
    </xf>
    <xf numFmtId="2" fontId="47" fillId="0" borderId="0" xfId="0" applyNumberFormat="1" applyFont="1" applyFill="1" applyAlignment="1">
      <alignment horizontal="right" vertical="center"/>
    </xf>
    <xf numFmtId="2" fontId="47" fillId="0" borderId="0" xfId="0" applyNumberFormat="1" applyFont="1" applyFill="1" applyAlignment="1">
      <alignment vertical="center"/>
    </xf>
    <xf numFmtId="3" fontId="47" fillId="2" borderId="0" xfId="0" applyNumberFormat="1" applyFont="1" applyFill="1" applyBorder="1" applyAlignment="1">
      <alignment horizontal="right" vertical="center"/>
    </xf>
    <xf numFmtId="2" fontId="47" fillId="2" borderId="0" xfId="0" applyNumberFormat="1" applyFont="1" applyFill="1" applyBorder="1" applyAlignment="1">
      <alignment horizontal="right" vertical="center"/>
    </xf>
    <xf numFmtId="2" fontId="47" fillId="0" borderId="0" xfId="0" applyNumberFormat="1" applyFont="1" applyFill="1" applyBorder="1" applyAlignment="1">
      <alignment horizontal="right" vertical="center"/>
    </xf>
    <xf numFmtId="2" fontId="47" fillId="2" borderId="0" xfId="0" applyNumberFormat="1" applyFont="1" applyFill="1" applyAlignment="1">
      <alignment horizontal="right" vertical="center"/>
    </xf>
    <xf numFmtId="2" fontId="47" fillId="0" borderId="0" xfId="0" applyNumberFormat="1" applyFont="1" applyFill="1" applyBorder="1" applyAlignment="1">
      <alignment vertical="center"/>
    </xf>
    <xf numFmtId="2" fontId="47" fillId="0" borderId="3" xfId="0" applyNumberFormat="1" applyFont="1" applyFill="1" applyBorder="1" applyAlignment="1">
      <alignment horizontal="right" vertical="center"/>
    </xf>
    <xf numFmtId="2" fontId="47" fillId="0" borderId="3" xfId="0" applyNumberFormat="1" applyFont="1" applyFill="1" applyBorder="1" applyAlignment="1">
      <alignment vertical="center"/>
    </xf>
    <xf numFmtId="0" fontId="48" fillId="0" borderId="0" xfId="0" applyFont="1" applyFill="1" applyBorder="1" applyAlignment="1">
      <alignment vertical="center"/>
    </xf>
    <xf numFmtId="3" fontId="51" fillId="0" borderId="0" xfId="0" applyNumberFormat="1" applyFont="1" applyBorder="1" applyAlignment="1">
      <alignment vertical="center" wrapText="1"/>
    </xf>
    <xf numFmtId="3" fontId="48" fillId="0" borderId="0" xfId="0" applyNumberFormat="1" applyFont="1" applyBorder="1" applyAlignment="1">
      <alignment vertical="center" wrapText="1"/>
    </xf>
    <xf numFmtId="3" fontId="48" fillId="0" borderId="0" xfId="0" applyNumberFormat="1" applyFont="1" applyBorder="1" applyAlignment="1">
      <alignment horizontal="center" vertical="center" wrapText="1"/>
    </xf>
    <xf numFmtId="0" fontId="48" fillId="0" borderId="0" xfId="0" applyFont="1" applyBorder="1" applyAlignment="1">
      <alignment horizontal="center" vertical="center" wrapText="1"/>
    </xf>
    <xf numFmtId="164" fontId="48" fillId="0" borderId="0" xfId="0" applyNumberFormat="1" applyFont="1" applyBorder="1" applyAlignment="1">
      <alignment horizontal="center" vertical="center" wrapText="1"/>
    </xf>
    <xf numFmtId="2" fontId="48" fillId="0" borderId="0" xfId="0" applyNumberFormat="1" applyFont="1" applyBorder="1" applyAlignment="1">
      <alignment horizontal="center" vertical="center" wrapText="1"/>
    </xf>
    <xf numFmtId="3" fontId="46" fillId="2" borderId="0" xfId="0" applyNumberFormat="1" applyFont="1" applyFill="1" applyAlignment="1">
      <alignment horizontal="right" vertical="center"/>
    </xf>
    <xf numFmtId="3" fontId="46" fillId="2" borderId="0" xfId="0" applyNumberFormat="1" applyFont="1" applyFill="1" applyBorder="1" applyAlignment="1">
      <alignment horizontal="right" vertical="center"/>
    </xf>
    <xf numFmtId="164" fontId="46" fillId="2" borderId="0" xfId="0" applyNumberFormat="1" applyFont="1" applyFill="1" applyAlignment="1">
      <alignment horizontal="right" vertical="center"/>
    </xf>
    <xf numFmtId="3" fontId="46" fillId="2" borderId="0" xfId="3" applyNumberFormat="1" applyFont="1" applyFill="1" applyAlignment="1">
      <alignment horizontal="right" vertical="center"/>
    </xf>
    <xf numFmtId="0" fontId="46" fillId="2" borderId="0" xfId="0" applyFont="1" applyFill="1" applyAlignment="1">
      <alignment horizontal="right" vertical="center"/>
    </xf>
    <xf numFmtId="2" fontId="46" fillId="2" borderId="0" xfId="0" applyNumberFormat="1" applyFont="1" applyFill="1" applyAlignment="1">
      <alignment horizontal="right" vertical="center"/>
    </xf>
    <xf numFmtId="3" fontId="47" fillId="2" borderId="0" xfId="0" applyNumberFormat="1" applyFont="1" applyFill="1" applyAlignment="1">
      <alignment horizontal="right" vertical="center"/>
    </xf>
    <xf numFmtId="0" fontId="47" fillId="2" borderId="0" xfId="0" applyFont="1" applyFill="1" applyAlignment="1">
      <alignment horizontal="right" vertical="center"/>
    </xf>
    <xf numFmtId="164" fontId="47" fillId="2" borderId="0" xfId="0" applyNumberFormat="1" applyFont="1" applyFill="1" applyAlignment="1">
      <alignment horizontal="right" vertical="center"/>
    </xf>
    <xf numFmtId="164" fontId="47" fillId="2" borderId="0" xfId="0" applyNumberFormat="1" applyFont="1" applyFill="1" applyBorder="1" applyAlignment="1">
      <alignment horizontal="right" vertical="center"/>
    </xf>
    <xf numFmtId="0" fontId="47" fillId="2" borderId="0" xfId="0" applyFont="1" applyFill="1" applyBorder="1" applyAlignment="1">
      <alignment horizontal="right" vertical="center"/>
    </xf>
    <xf numFmtId="3" fontId="47" fillId="2" borderId="3" xfId="0" applyNumberFormat="1" applyFont="1" applyFill="1" applyBorder="1" applyAlignment="1">
      <alignment horizontal="right" vertical="center"/>
    </xf>
    <xf numFmtId="164" fontId="47" fillId="2" borderId="3" xfId="0" applyNumberFormat="1" applyFont="1" applyFill="1" applyBorder="1" applyAlignment="1">
      <alignment horizontal="right" vertical="center"/>
    </xf>
    <xf numFmtId="0" fontId="47" fillId="2" borderId="3" xfId="0" applyFont="1" applyFill="1" applyBorder="1" applyAlignment="1">
      <alignment horizontal="right" vertical="center"/>
    </xf>
    <xf numFmtId="2" fontId="47" fillId="2" borderId="3" xfId="0" applyNumberFormat="1" applyFont="1" applyFill="1" applyBorder="1" applyAlignment="1">
      <alignment horizontal="right" vertical="center"/>
    </xf>
    <xf numFmtId="164" fontId="47" fillId="2" borderId="0" xfId="0" applyNumberFormat="1" applyFont="1" applyFill="1" applyBorder="1" applyAlignment="1">
      <alignment horizontal="right" vertical="center" wrapText="1"/>
    </xf>
    <xf numFmtId="0" fontId="47" fillId="0" borderId="0" xfId="0" applyFont="1" applyAlignment="1">
      <alignment horizontal="right" vertical="center"/>
    </xf>
    <xf numFmtId="164" fontId="50" fillId="0" borderId="0" xfId="0" applyNumberFormat="1" applyFont="1" applyFill="1" applyAlignment="1">
      <alignment horizontal="right" vertical="center"/>
    </xf>
    <xf numFmtId="0" fontId="47" fillId="0" borderId="0" xfId="0" applyFont="1" applyBorder="1" applyAlignment="1">
      <alignment horizontal="right" vertical="center"/>
    </xf>
    <xf numFmtId="164" fontId="47" fillId="0" borderId="3" xfId="0" applyNumberFormat="1" applyFont="1" applyFill="1" applyBorder="1" applyAlignment="1">
      <alignment vertical="center"/>
    </xf>
    <xf numFmtId="0" fontId="48" fillId="0" borderId="0" xfId="0" applyFont="1" applyBorder="1" applyAlignment="1">
      <alignment vertical="center"/>
    </xf>
    <xf numFmtId="0" fontId="48" fillId="0" borderId="0" xfId="0" applyFont="1" applyFill="1" applyBorder="1" applyAlignment="1">
      <alignment horizontal="center" vertical="center" wrapText="1"/>
    </xf>
    <xf numFmtId="0" fontId="51" fillId="0" borderId="0" xfId="0" applyFont="1" applyAlignment="1">
      <alignment vertical="center"/>
    </xf>
    <xf numFmtId="3" fontId="51" fillId="0" borderId="0" xfId="0" applyNumberFormat="1" applyFont="1" applyAlignment="1">
      <alignment horizontal="right" vertical="center"/>
    </xf>
    <xf numFmtId="3" fontId="51" fillId="0" borderId="0" xfId="0" applyNumberFormat="1" applyFont="1" applyBorder="1" applyAlignment="1">
      <alignment horizontal="right" vertical="center"/>
    </xf>
    <xf numFmtId="0" fontId="51" fillId="0" borderId="0" xfId="0" applyFont="1" applyAlignment="1">
      <alignment horizontal="right" vertical="center"/>
    </xf>
    <xf numFmtId="1" fontId="46" fillId="0" borderId="0" xfId="0" applyNumberFormat="1" applyFont="1" applyFill="1" applyAlignment="1">
      <alignment horizontal="right" vertical="center"/>
    </xf>
    <xf numFmtId="0" fontId="48" fillId="0" borderId="0" xfId="0" applyFont="1" applyAlignment="1">
      <alignment vertical="center"/>
    </xf>
    <xf numFmtId="3" fontId="48" fillId="0" borderId="0" xfId="0" applyNumberFormat="1" applyFont="1" applyAlignment="1">
      <alignment horizontal="right" vertical="center"/>
    </xf>
    <xf numFmtId="0" fontId="48" fillId="0" borderId="0" xfId="0" applyFont="1" applyAlignment="1">
      <alignment horizontal="right" vertical="center"/>
    </xf>
    <xf numFmtId="1" fontId="50" fillId="0" borderId="0" xfId="0" applyNumberFormat="1" applyFont="1" applyFill="1" applyAlignment="1">
      <alignment horizontal="right" vertical="center"/>
    </xf>
    <xf numFmtId="1" fontId="52" fillId="0" borderId="0" xfId="0" applyNumberFormat="1" applyFont="1" applyFill="1" applyAlignment="1">
      <alignment horizontal="right" vertical="center"/>
    </xf>
    <xf numFmtId="1" fontId="47" fillId="0" borderId="0" xfId="0" applyNumberFormat="1" applyFont="1" applyFill="1" applyBorder="1" applyAlignment="1">
      <alignment horizontal="right" vertical="center"/>
    </xf>
    <xf numFmtId="1" fontId="46" fillId="0" borderId="0" xfId="0" applyNumberFormat="1" applyFont="1" applyFill="1" applyBorder="1" applyAlignment="1">
      <alignment horizontal="right" vertical="center"/>
    </xf>
    <xf numFmtId="3" fontId="48" fillId="0" borderId="0" xfId="0" applyNumberFormat="1" applyFont="1" applyBorder="1" applyAlignment="1">
      <alignment horizontal="right" vertical="center"/>
    </xf>
    <xf numFmtId="0" fontId="48" fillId="0" borderId="0" xfId="0" applyFont="1" applyBorder="1" applyAlignment="1">
      <alignment horizontal="right" vertical="center"/>
    </xf>
    <xf numFmtId="0" fontId="48" fillId="0" borderId="3" xfId="0" applyFont="1" applyBorder="1" applyAlignment="1">
      <alignment vertical="center"/>
    </xf>
    <xf numFmtId="3" fontId="48" fillId="0" borderId="3" xfId="0" applyNumberFormat="1" applyFont="1" applyBorder="1" applyAlignment="1">
      <alignment horizontal="right" vertical="center"/>
    </xf>
    <xf numFmtId="0" fontId="48" fillId="0" borderId="3" xfId="0" applyFont="1" applyBorder="1" applyAlignment="1">
      <alignment horizontal="right" vertical="center"/>
    </xf>
    <xf numFmtId="1" fontId="47" fillId="0" borderId="3" xfId="0" applyNumberFormat="1" applyFont="1" applyFill="1" applyBorder="1" applyAlignment="1">
      <alignment horizontal="right" vertical="center"/>
    </xf>
    <xf numFmtId="0" fontId="47" fillId="0" borderId="0" xfId="0" applyFont="1" applyBorder="1" applyAlignment="1">
      <alignment horizontal="center" vertical="center"/>
    </xf>
    <xf numFmtId="0" fontId="46" fillId="0" borderId="0" xfId="0" applyFont="1" applyBorder="1" applyAlignment="1">
      <alignment horizontal="right" vertical="center" wrapText="1"/>
    </xf>
    <xf numFmtId="1" fontId="46" fillId="0" borderId="0" xfId="0" applyNumberFormat="1" applyFont="1" applyBorder="1" applyAlignment="1">
      <alignment horizontal="right" vertical="center" wrapText="1"/>
    </xf>
    <xf numFmtId="164" fontId="47" fillId="0" borderId="0" xfId="0" applyNumberFormat="1" applyFont="1" applyAlignment="1">
      <alignment horizontal="right" vertical="center"/>
    </xf>
    <xf numFmtId="165" fontId="46" fillId="0" borderId="0" xfId="3" applyNumberFormat="1" applyFont="1" applyAlignment="1">
      <alignment vertical="center"/>
    </xf>
    <xf numFmtId="164" fontId="46" fillId="0" borderId="0" xfId="0" applyNumberFormat="1" applyFont="1" applyAlignment="1">
      <alignment vertical="center"/>
    </xf>
    <xf numFmtId="0" fontId="46" fillId="0" borderId="0" xfId="0" applyFont="1" applyAlignment="1">
      <alignment horizontal="right" vertical="center"/>
    </xf>
    <xf numFmtId="0" fontId="46" fillId="0" borderId="0" xfId="0" applyFont="1" applyAlignment="1">
      <alignment horizontal="left" vertical="center"/>
    </xf>
    <xf numFmtId="0" fontId="47" fillId="0" borderId="0" xfId="0" applyFont="1" applyAlignment="1">
      <alignment horizontal="left" vertical="center"/>
    </xf>
    <xf numFmtId="0" fontId="47" fillId="0" borderId="0" xfId="0" applyFont="1" applyFill="1" applyAlignment="1">
      <alignment horizontal="right" vertical="center"/>
    </xf>
    <xf numFmtId="0" fontId="47" fillId="0" borderId="0" xfId="0" applyFont="1" applyBorder="1" applyAlignment="1">
      <alignment horizontal="left" vertical="center"/>
    </xf>
    <xf numFmtId="0" fontId="47" fillId="0" borderId="0" xfId="0" applyFont="1" applyBorder="1" applyAlignment="1">
      <alignment horizontal="right"/>
    </xf>
    <xf numFmtId="0" fontId="47" fillId="0" borderId="0" xfId="0" applyFont="1" applyBorder="1"/>
    <xf numFmtId="0" fontId="46" fillId="0" borderId="0" xfId="0" applyFont="1" applyBorder="1" applyAlignment="1">
      <alignment horizontal="right" wrapText="1"/>
    </xf>
    <xf numFmtId="0" fontId="46" fillId="2" borderId="0" xfId="0" applyFont="1" applyFill="1" applyBorder="1" applyAlignment="1">
      <alignment horizontal="right" wrapText="1"/>
    </xf>
    <xf numFmtId="0" fontId="47" fillId="0" borderId="0" xfId="0" applyFont="1"/>
    <xf numFmtId="3" fontId="46" fillId="0" borderId="0" xfId="0" applyNumberFormat="1" applyFont="1" applyAlignment="1">
      <alignment horizontal="right" vertical="center"/>
    </xf>
    <xf numFmtId="164" fontId="46" fillId="0" borderId="0" xfId="0" applyNumberFormat="1" applyFont="1" applyAlignment="1">
      <alignment horizontal="right" vertical="center"/>
    </xf>
    <xf numFmtId="164" fontId="47" fillId="0" borderId="0" xfId="0" applyNumberFormat="1" applyFont="1" applyBorder="1" applyAlignment="1">
      <alignment horizontal="right" vertical="center"/>
    </xf>
    <xf numFmtId="0" fontId="47" fillId="0" borderId="3" xfId="0" applyFont="1" applyBorder="1" applyAlignment="1">
      <alignment horizontal="right"/>
    </xf>
    <xf numFmtId="0" fontId="47" fillId="0" borderId="3" xfId="0" applyFont="1" applyBorder="1"/>
    <xf numFmtId="3" fontId="47" fillId="0" borderId="3" xfId="0" applyNumberFormat="1" applyFont="1" applyBorder="1" applyAlignment="1">
      <alignment horizontal="right"/>
    </xf>
    <xf numFmtId="164" fontId="47" fillId="0" borderId="3" xfId="0" applyNumberFormat="1" applyFont="1" applyBorder="1" applyAlignment="1">
      <alignment horizontal="right"/>
    </xf>
    <xf numFmtId="0" fontId="2" fillId="0" borderId="0" xfId="0" applyFont="1" applyFill="1" applyAlignment="1"/>
    <xf numFmtId="0" fontId="53" fillId="0" borderId="0" xfId="0" applyFont="1" applyAlignment="1">
      <alignment horizontal="right" vertical="center"/>
    </xf>
    <xf numFmtId="0" fontId="51" fillId="2" borderId="0" xfId="0" applyFont="1" applyFill="1" applyAlignment="1">
      <alignment vertical="center"/>
    </xf>
    <xf numFmtId="0" fontId="48" fillId="2" borderId="0" xfId="0" applyFont="1" applyFill="1" applyAlignment="1">
      <alignment vertical="center"/>
    </xf>
    <xf numFmtId="0" fontId="54" fillId="2" borderId="0" xfId="0" applyFont="1" applyFill="1" applyAlignment="1">
      <alignment horizontal="right" vertical="center"/>
    </xf>
    <xf numFmtId="0" fontId="48" fillId="0" borderId="0" xfId="0" applyFont="1" applyAlignment="1">
      <alignment horizontal="left" vertical="center"/>
    </xf>
    <xf numFmtId="0" fontId="48" fillId="0" borderId="0" xfId="1" applyFont="1" applyFill="1" applyAlignment="1">
      <alignment vertical="center"/>
    </xf>
    <xf numFmtId="0" fontId="48" fillId="0" borderId="0" xfId="0" applyFont="1" applyFill="1" applyAlignment="1">
      <alignment vertical="center"/>
    </xf>
    <xf numFmtId="0" fontId="48" fillId="0" borderId="0" xfId="0" applyFont="1" applyFill="1" applyAlignment="1">
      <alignment horizontal="left" vertical="center"/>
    </xf>
    <xf numFmtId="0" fontId="47" fillId="0" borderId="0" xfId="0" applyFont="1" applyFill="1"/>
    <xf numFmtId="0" fontId="53" fillId="0" borderId="0" xfId="0" applyFont="1" applyAlignment="1">
      <alignment horizontal="right"/>
    </xf>
    <xf numFmtId="0" fontId="51" fillId="0" borderId="0" xfId="0" applyFont="1" applyFill="1" applyAlignment="1">
      <alignment vertical="center"/>
    </xf>
    <xf numFmtId="0" fontId="54" fillId="0" borderId="0" xfId="0" applyFont="1" applyAlignment="1">
      <alignment horizontal="right" vertical="center"/>
    </xf>
    <xf numFmtId="3" fontId="47" fillId="0" borderId="0" xfId="0" applyNumberFormat="1" applyFont="1" applyAlignment="1">
      <alignment vertical="center"/>
    </xf>
    <xf numFmtId="0" fontId="46" fillId="2" borderId="0" xfId="0" applyFont="1" applyFill="1" applyAlignment="1">
      <alignment vertical="center"/>
    </xf>
    <xf numFmtId="0" fontId="47" fillId="2" borderId="0" xfId="0" applyFont="1" applyFill="1" applyAlignment="1">
      <alignment vertical="center"/>
    </xf>
    <xf numFmtId="0" fontId="53" fillId="2" borderId="0" xfId="0" applyFont="1" applyFill="1" applyAlignment="1">
      <alignment horizontal="right" vertical="center"/>
    </xf>
    <xf numFmtId="0" fontId="47" fillId="0" borderId="0" xfId="0" applyFont="1" applyFill="1" applyAlignment="1">
      <alignment vertical="top"/>
    </xf>
    <xf numFmtId="0" fontId="53" fillId="0" borderId="0" xfId="0" applyFont="1" applyAlignment="1">
      <alignment horizontal="right" vertical="top"/>
    </xf>
    <xf numFmtId="0" fontId="47" fillId="0" borderId="0" xfId="0" applyFont="1" applyAlignment="1">
      <alignment vertical="top"/>
    </xf>
    <xf numFmtId="0" fontId="51" fillId="2" borderId="0" xfId="0" applyFont="1" applyFill="1" applyAlignment="1">
      <alignment horizontal="left" vertical="top"/>
    </xf>
    <xf numFmtId="0" fontId="47" fillId="2" borderId="0" xfId="0" applyFont="1" applyFill="1" applyAlignment="1">
      <alignment horizontal="left" vertical="top"/>
    </xf>
    <xf numFmtId="0" fontId="55" fillId="2" borderId="0" xfId="1" applyFont="1" applyFill="1" applyAlignment="1">
      <alignment horizontal="left" vertical="center"/>
    </xf>
    <xf numFmtId="0" fontId="48" fillId="2" borderId="0" xfId="0" applyFont="1" applyFill="1" applyAlignment="1">
      <alignment horizontal="left" vertical="center"/>
    </xf>
    <xf numFmtId="0" fontId="48" fillId="2" borderId="0" xfId="0" quotePrefix="1" applyFont="1" applyFill="1" applyAlignment="1">
      <alignment horizontal="left" vertical="center"/>
    </xf>
    <xf numFmtId="0" fontId="47" fillId="0" borderId="0" xfId="0" applyFont="1" applyFill="1" applyAlignment="1">
      <alignment horizontal="left" vertical="center"/>
    </xf>
    <xf numFmtId="3" fontId="47" fillId="0" borderId="0" xfId="0" applyNumberFormat="1" applyFont="1" applyFill="1"/>
    <xf numFmtId="3" fontId="47" fillId="0" borderId="0" xfId="0" applyNumberFormat="1" applyFont="1" applyFill="1" applyAlignment="1">
      <alignment horizontal="center" vertical="center"/>
    </xf>
    <xf numFmtId="0" fontId="47" fillId="0" borderId="0" xfId="0" applyFont="1" applyFill="1" applyAlignment="1">
      <alignment horizontal="center" vertical="center"/>
    </xf>
    <xf numFmtId="164" fontId="47" fillId="0" borderId="0" xfId="0" applyNumberFormat="1" applyFont="1" applyFill="1" applyAlignment="1">
      <alignment horizontal="center" vertical="center"/>
    </xf>
    <xf numFmtId="164" fontId="54" fillId="0" borderId="0" xfId="0" applyNumberFormat="1" applyFont="1" applyAlignment="1">
      <alignment horizontal="right"/>
    </xf>
    <xf numFmtId="0" fontId="51" fillId="2" borderId="0" xfId="0" applyFont="1" applyFill="1" applyAlignment="1">
      <alignment vertical="top"/>
    </xf>
    <xf numFmtId="0" fontId="47" fillId="2" borderId="0" xfId="0" applyFont="1" applyFill="1" applyAlignment="1">
      <alignment vertical="top"/>
    </xf>
    <xf numFmtId="3" fontId="47" fillId="2" borderId="0" xfId="0" applyNumberFormat="1" applyFont="1" applyFill="1" applyAlignment="1">
      <alignment vertical="top"/>
    </xf>
    <xf numFmtId="3" fontId="47" fillId="2" borderId="0" xfId="0" applyNumberFormat="1" applyFont="1" applyFill="1" applyAlignment="1">
      <alignment horizontal="center" vertical="top"/>
    </xf>
    <xf numFmtId="0" fontId="47" fillId="2" borderId="0" xfId="0" applyFont="1" applyFill="1" applyAlignment="1">
      <alignment horizontal="center" vertical="top"/>
    </xf>
    <xf numFmtId="164" fontId="47" fillId="2" borderId="0" xfId="0" applyNumberFormat="1" applyFont="1" applyFill="1" applyAlignment="1">
      <alignment horizontal="center" vertical="top"/>
    </xf>
    <xf numFmtId="2" fontId="47" fillId="2" borderId="0" xfId="0" applyNumberFormat="1" applyFont="1" applyFill="1" applyAlignment="1">
      <alignment horizontal="center" vertical="top"/>
    </xf>
    <xf numFmtId="0" fontId="48" fillId="2" borderId="0" xfId="0" applyFont="1" applyFill="1" applyAlignment="1">
      <alignment vertical="center" wrapText="1"/>
    </xf>
    <xf numFmtId="3" fontId="48" fillId="2" borderId="0" xfId="0" applyNumberFormat="1" applyFont="1" applyFill="1" applyAlignment="1">
      <alignment vertical="center" wrapText="1"/>
    </xf>
    <xf numFmtId="164" fontId="48" fillId="2" borderId="0" xfId="0" applyNumberFormat="1" applyFont="1" applyFill="1" applyAlignment="1">
      <alignment vertical="center" wrapText="1"/>
    </xf>
    <xf numFmtId="2" fontId="48" fillId="2" borderId="0" xfId="0" applyNumberFormat="1" applyFont="1" applyFill="1" applyAlignment="1">
      <alignment vertical="center" wrapText="1"/>
    </xf>
    <xf numFmtId="0" fontId="48" fillId="0" borderId="0" xfId="1" applyFont="1" applyFill="1" applyAlignment="1">
      <alignment vertical="center" wrapText="1"/>
    </xf>
    <xf numFmtId="0" fontId="55" fillId="2" borderId="0" xfId="1" applyFont="1" applyFill="1" applyAlignment="1">
      <alignment vertical="center"/>
    </xf>
    <xf numFmtId="3" fontId="48" fillId="2" borderId="0" xfId="0" applyNumberFormat="1" applyFont="1" applyFill="1" applyAlignment="1">
      <alignment vertical="center"/>
    </xf>
    <xf numFmtId="164" fontId="47" fillId="2" borderId="0" xfId="0" applyNumberFormat="1" applyFont="1" applyFill="1" applyAlignment="1">
      <alignment vertical="center"/>
    </xf>
    <xf numFmtId="0" fontId="47" fillId="2" borderId="0" xfId="0" applyFont="1" applyFill="1" applyAlignment="1">
      <alignment horizontal="left" vertical="center" wrapText="1"/>
    </xf>
    <xf numFmtId="164" fontId="47" fillId="0" borderId="0" xfId="0" applyNumberFormat="1" applyFont="1" applyAlignment="1">
      <alignment vertical="center"/>
    </xf>
    <xf numFmtId="2" fontId="47" fillId="0" borderId="0" xfId="0" applyNumberFormat="1" applyFont="1" applyAlignment="1">
      <alignment vertical="center"/>
    </xf>
    <xf numFmtId="164" fontId="48" fillId="2" borderId="0" xfId="0" applyNumberFormat="1" applyFont="1" applyFill="1" applyAlignment="1">
      <alignment vertical="center"/>
    </xf>
    <xf numFmtId="164" fontId="47" fillId="0" borderId="0" xfId="0" applyNumberFormat="1" applyFont="1" applyFill="1" applyAlignment="1">
      <alignment vertical="center"/>
    </xf>
    <xf numFmtId="3" fontId="47" fillId="0" borderId="0" xfId="0" applyNumberFormat="1" applyFont="1" applyFill="1" applyAlignment="1">
      <alignment vertical="center"/>
    </xf>
    <xf numFmtId="164" fontId="47" fillId="0" borderId="0" xfId="0" applyNumberFormat="1" applyFont="1" applyFill="1" applyAlignment="1">
      <alignment vertical="top"/>
    </xf>
    <xf numFmtId="164" fontId="53" fillId="0" borderId="0" xfId="0" applyNumberFormat="1" applyFont="1" applyAlignment="1">
      <alignment horizontal="right" vertical="top"/>
    </xf>
    <xf numFmtId="0" fontId="55" fillId="2" borderId="0" xfId="1" applyFont="1" applyFill="1" applyAlignment="1">
      <alignment vertical="center" wrapText="1"/>
    </xf>
    <xf numFmtId="164" fontId="55" fillId="2" borderId="0" xfId="1" applyNumberFormat="1" applyFont="1" applyFill="1" applyAlignment="1">
      <alignment vertical="center" wrapText="1"/>
    </xf>
    <xf numFmtId="164" fontId="48" fillId="2" borderId="0" xfId="0" applyNumberFormat="1" applyFont="1" applyFill="1" applyAlignment="1">
      <alignment horizontal="left" vertical="center"/>
    </xf>
    <xf numFmtId="164" fontId="47" fillId="0" borderId="0" xfId="0" applyNumberFormat="1" applyFont="1" applyAlignment="1">
      <alignment horizontal="left" vertical="center"/>
    </xf>
    <xf numFmtId="164" fontId="47" fillId="0" borderId="0" xfId="0" applyNumberFormat="1" applyFont="1" applyFill="1"/>
    <xf numFmtId="0" fontId="48" fillId="0" borderId="0" xfId="0" applyFont="1"/>
    <xf numFmtId="0" fontId="48" fillId="0" borderId="0" xfId="0" applyFont="1" applyBorder="1"/>
    <xf numFmtId="0" fontId="48" fillId="2" borderId="0" xfId="0" applyFont="1" applyFill="1" applyAlignment="1">
      <alignment vertical="top"/>
    </xf>
    <xf numFmtId="0" fontId="48" fillId="2" borderId="0" xfId="0" applyFont="1" applyFill="1" applyAlignment="1">
      <alignment horizontal="left" vertical="top"/>
    </xf>
    <xf numFmtId="0" fontId="48" fillId="0" borderId="0" xfId="0" applyFont="1" applyAlignment="1">
      <alignment vertical="top"/>
    </xf>
    <xf numFmtId="0" fontId="48" fillId="0" borderId="0" xfId="0" applyFont="1" applyAlignment="1">
      <alignment horizontal="center" vertical="center"/>
    </xf>
    <xf numFmtId="0" fontId="47" fillId="0" borderId="0" xfId="0" applyFont="1" applyAlignment="1">
      <alignment horizontal="left" vertical="top"/>
    </xf>
    <xf numFmtId="0" fontId="51" fillId="0" borderId="0" xfId="0" applyFont="1" applyFill="1" applyAlignment="1">
      <alignment vertical="top"/>
    </xf>
    <xf numFmtId="0" fontId="47" fillId="0" borderId="0" xfId="0" applyFont="1" applyFill="1" applyAlignment="1">
      <alignment horizontal="left"/>
    </xf>
    <xf numFmtId="0" fontId="47" fillId="0" borderId="0" xfId="0" applyFont="1" applyFill="1" applyAlignment="1">
      <alignment horizontal="right"/>
    </xf>
    <xf numFmtId="0" fontId="51" fillId="0" borderId="0" xfId="0" applyFont="1" applyFill="1" applyAlignment="1">
      <alignment horizontal="left" vertical="center"/>
    </xf>
    <xf numFmtId="3" fontId="57" fillId="3" borderId="0" xfId="1" applyNumberFormat="1" applyFont="1" applyFill="1" applyAlignment="1" applyProtection="1">
      <alignment horizontal="left" vertical="center"/>
      <protection hidden="1"/>
    </xf>
    <xf numFmtId="0" fontId="48" fillId="0" borderId="0" xfId="0" applyFont="1" applyAlignment="1">
      <alignment vertical="center" wrapText="1"/>
    </xf>
    <xf numFmtId="0" fontId="47" fillId="0" borderId="0" xfId="0" applyFont="1" applyAlignment="1">
      <alignment horizontal="right"/>
    </xf>
    <xf numFmtId="0" fontId="6" fillId="0" borderId="0" xfId="0" applyFont="1" applyFill="1" applyAlignment="1"/>
    <xf numFmtId="0" fontId="1" fillId="0" borderId="0" xfId="0" applyFont="1" applyFill="1" applyAlignment="1"/>
    <xf numFmtId="0" fontId="0" fillId="0" borderId="0" xfId="0" applyAlignment="1"/>
    <xf numFmtId="0" fontId="4" fillId="0" borderId="0" xfId="1" applyAlignment="1"/>
    <xf numFmtId="0" fontId="6" fillId="0" borderId="0" xfId="0" applyFont="1" applyAlignment="1">
      <alignment horizontal="center"/>
    </xf>
    <xf numFmtId="0" fontId="6" fillId="0" borderId="0" xfId="0" applyFont="1" applyAlignment="1"/>
    <xf numFmtId="0" fontId="1" fillId="0" borderId="0" xfId="0" applyFont="1" applyAlignment="1"/>
    <xf numFmtId="0" fontId="2" fillId="0" borderId="0" xfId="0" applyFont="1" applyFill="1" applyAlignment="1">
      <alignment horizontal="left" vertical="center"/>
    </xf>
    <xf numFmtId="164" fontId="1" fillId="0" borderId="0" xfId="0" applyNumberFormat="1" applyFont="1" applyFill="1" applyAlignment="1">
      <alignment horizontal="left" vertical="center"/>
    </xf>
    <xf numFmtId="0" fontId="48" fillId="0" borderId="0" xfId="1" applyFont="1" applyFill="1" applyAlignment="1">
      <alignment horizontal="left" vertical="top" wrapText="1"/>
    </xf>
    <xf numFmtId="0" fontId="55" fillId="0" borderId="0" xfId="1" applyFont="1" applyAlignment="1">
      <alignment vertical="top"/>
    </xf>
    <xf numFmtId="0" fontId="55" fillId="2" borderId="0" xfId="1" applyFont="1" applyFill="1" applyAlignment="1">
      <alignment horizontal="left" vertical="top" wrapText="1"/>
    </xf>
    <xf numFmtId="0" fontId="58" fillId="0" borderId="4" xfId="1" applyFont="1" applyBorder="1" applyAlignment="1">
      <alignment horizontal="center" vertical="center"/>
    </xf>
    <xf numFmtId="0" fontId="55" fillId="2" borderId="0" xfId="1" applyFont="1" applyFill="1" applyAlignment="1">
      <alignment horizontal="left" vertical="top"/>
    </xf>
    <xf numFmtId="0" fontId="55" fillId="2" borderId="0" xfId="1" applyFont="1" applyFill="1" applyAlignment="1">
      <alignment vertical="top"/>
    </xf>
    <xf numFmtId="3" fontId="48" fillId="2" borderId="0" xfId="0" applyNumberFormat="1" applyFont="1" applyFill="1" applyAlignment="1">
      <alignment vertical="top"/>
    </xf>
    <xf numFmtId="164" fontId="47" fillId="2" borderId="0" xfId="0" applyNumberFormat="1" applyFont="1" applyFill="1" applyAlignment="1">
      <alignment vertical="top"/>
    </xf>
    <xf numFmtId="2" fontId="47" fillId="2" borderId="0" xfId="0" applyNumberFormat="1" applyFont="1" applyFill="1" applyAlignment="1">
      <alignment vertical="top"/>
    </xf>
    <xf numFmtId="0" fontId="55" fillId="0" borderId="0" xfId="1" applyFont="1" applyAlignment="1">
      <alignment horizontal="left" vertical="top"/>
    </xf>
    <xf numFmtId="0" fontId="48" fillId="0" borderId="0" xfId="5" applyFont="1" applyAlignment="1">
      <alignment horizontal="left" vertical="top" wrapText="1"/>
    </xf>
    <xf numFmtId="0" fontId="48" fillId="0" borderId="0" xfId="0" applyFont="1" applyAlignment="1">
      <alignment horizontal="left" vertical="center"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7" fillId="0" borderId="2" xfId="0" applyFont="1" applyFill="1" applyBorder="1" applyAlignment="1">
      <alignment horizontal="center" vertical="center"/>
    </xf>
    <xf numFmtId="0" fontId="48" fillId="0" borderId="0" xfId="0" applyFont="1" applyAlignment="1">
      <alignment horizontal="left" vertical="center"/>
    </xf>
    <xf numFmtId="0" fontId="48" fillId="0" borderId="0" xfId="0" applyFont="1" applyAlignment="1">
      <alignment vertical="center" wrapText="1"/>
    </xf>
    <xf numFmtId="0" fontId="48" fillId="0" borderId="0" xfId="0" applyFont="1" applyFill="1" applyAlignment="1">
      <alignment horizontal="left" vertical="center" wrapText="1"/>
    </xf>
    <xf numFmtId="0" fontId="56" fillId="4" borderId="0" xfId="17" applyFont="1" applyFill="1" applyAlignment="1">
      <alignment horizontal="left"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1" fontId="56" fillId="4" borderId="0" xfId="20" applyNumberFormat="1" applyFont="1" applyFill="1" applyAlignment="1">
      <alignment horizontal="left" vertical="center" wrapText="1"/>
    </xf>
    <xf numFmtId="0" fontId="48" fillId="2" borderId="0" xfId="0" applyFont="1" applyFill="1" applyAlignment="1">
      <alignment horizontal="left" vertical="center" wrapText="1"/>
    </xf>
    <xf numFmtId="0" fontId="2" fillId="0" borderId="2" xfId="0" applyFont="1" applyFill="1" applyBorder="1" applyAlignment="1">
      <alignment horizontal="center" vertical="center"/>
    </xf>
    <xf numFmtId="0" fontId="47" fillId="2" borderId="0" xfId="0" applyFont="1" applyFill="1" applyAlignment="1">
      <alignment horizontal="left" vertical="center" wrapText="1"/>
    </xf>
    <xf numFmtId="0" fontId="48" fillId="0" borderId="0" xfId="5" applyFont="1" applyAlignment="1">
      <alignment horizontal="left" vertical="center" wrapText="1"/>
    </xf>
    <xf numFmtId="164" fontId="2" fillId="0" borderId="15" xfId="5" applyNumberFormat="1" applyFont="1" applyBorder="1" applyAlignment="1">
      <alignment horizontal="center" vertical="center" wrapText="1"/>
    </xf>
    <xf numFmtId="164" fontId="2" fillId="0" borderId="14" xfId="0" applyNumberFormat="1" applyFont="1" applyFill="1" applyBorder="1" applyAlignment="1">
      <alignment horizontal="center" vertical="center"/>
    </xf>
    <xf numFmtId="164" fontId="2" fillId="0" borderId="3" xfId="0" applyNumberFormat="1" applyFont="1" applyFill="1" applyBorder="1" applyAlignment="1">
      <alignment horizontal="center" vertical="center"/>
    </xf>
    <xf numFmtId="0" fontId="48" fillId="0" borderId="0" xfId="1" applyFont="1" applyFill="1" applyAlignment="1">
      <alignment vertical="center" wrapText="1"/>
    </xf>
    <xf numFmtId="3" fontId="2" fillId="0" borderId="0" xfId="0" applyNumberFormat="1" applyFont="1" applyFill="1" applyBorder="1" applyAlignment="1">
      <alignment horizontal="right" wrapText="1"/>
    </xf>
    <xf numFmtId="3" fontId="2" fillId="0" borderId="3" xfId="0" applyNumberFormat="1" applyFont="1" applyBorder="1" applyAlignment="1">
      <alignment wrapText="1"/>
    </xf>
    <xf numFmtId="3" fontId="2" fillId="0" borderId="3" xfId="0" applyNumberFormat="1" applyFont="1" applyFill="1" applyBorder="1" applyAlignment="1">
      <alignment horizontal="center" vertical="center"/>
    </xf>
    <xf numFmtId="0" fontId="2" fillId="0" borderId="15" xfId="85" applyFont="1" applyBorder="1" applyAlignment="1">
      <alignment horizontal="center" vertical="center" wrapText="1"/>
      <protection locked="0"/>
    </xf>
    <xf numFmtId="0" fontId="55" fillId="2" borderId="0" xfId="1" applyFont="1" applyFill="1" applyAlignment="1">
      <alignment vertical="center"/>
    </xf>
    <xf numFmtId="0" fontId="48" fillId="0" borderId="0" xfId="1" applyFont="1" applyFill="1" applyAlignment="1">
      <alignment horizontal="left" vertical="top" wrapText="1"/>
    </xf>
    <xf numFmtId="0" fontId="7" fillId="0" borderId="2" xfId="0" applyFont="1" applyBorder="1" applyAlignment="1">
      <alignment horizontal="center" vertical="center"/>
    </xf>
    <xf numFmtId="0" fontId="55" fillId="2" borderId="0" xfId="1" applyFont="1" applyFill="1" applyAlignment="1">
      <alignment horizontal="left" vertical="top" wrapText="1"/>
    </xf>
    <xf numFmtId="0" fontId="55" fillId="0" borderId="0" xfId="1" applyFont="1" applyFill="1" applyAlignment="1">
      <alignment vertical="top"/>
    </xf>
  </cellXfs>
  <cellStyles count="5316">
    <cellStyle name="20% - Accent1 2" xfId="49"/>
    <cellStyle name="20% - Accent2 2" xfId="50"/>
    <cellStyle name="20% - Accent3 2" xfId="51"/>
    <cellStyle name="20% - Accent4 2" xfId="52"/>
    <cellStyle name="20% - Accent5 2" xfId="53"/>
    <cellStyle name="20% - Accent6 2" xfId="54"/>
    <cellStyle name="40% - Accent1 2" xfId="55"/>
    <cellStyle name="40% - Accent2 2" xfId="56"/>
    <cellStyle name="40% - Accent3 2" xfId="57"/>
    <cellStyle name="40% - Accent4 2" xfId="58"/>
    <cellStyle name="40% - Accent5 2" xfId="59"/>
    <cellStyle name="40% - Accent6 2" xfId="60"/>
    <cellStyle name="60% - Accent1 2" xfId="61"/>
    <cellStyle name="60% - Accent2 2" xfId="62"/>
    <cellStyle name="60% - Accent3 2" xfId="63"/>
    <cellStyle name="60% - Accent4 2" xfId="64"/>
    <cellStyle name="60% - Accent5 2" xfId="65"/>
    <cellStyle name="60% - Accent6 2" xfId="66"/>
    <cellStyle name="Accent1 2" xfId="67"/>
    <cellStyle name="Accent2 2" xfId="68"/>
    <cellStyle name="Accent3 2" xfId="69"/>
    <cellStyle name="Accent4 2" xfId="70"/>
    <cellStyle name="Accent5 2" xfId="71"/>
    <cellStyle name="Accent6 2" xfId="72"/>
    <cellStyle name="Bad 2" xfId="73"/>
    <cellStyle name="Calculation 10" xfId="151"/>
    <cellStyle name="Calculation 10 10" xfId="671"/>
    <cellStyle name="Calculation 10 10 2" xfId="1715"/>
    <cellStyle name="Calculation 10 10 3" xfId="2757"/>
    <cellStyle name="Calculation 10 10 4" xfId="3799"/>
    <cellStyle name="Calculation 10 10 5" xfId="4841"/>
    <cellStyle name="Calculation 10 11" xfId="460"/>
    <cellStyle name="Calculation 10 11 2" xfId="1504"/>
    <cellStyle name="Calculation 10 11 3" xfId="2546"/>
    <cellStyle name="Calculation 10 11 4" xfId="3588"/>
    <cellStyle name="Calculation 10 11 5" xfId="4630"/>
    <cellStyle name="Calculation 10 12" xfId="1128"/>
    <cellStyle name="Calculation 10 12 2" xfId="2172"/>
    <cellStyle name="Calculation 10 12 3" xfId="3214"/>
    <cellStyle name="Calculation 10 12 4" xfId="4256"/>
    <cellStyle name="Calculation 10 12 5" xfId="5298"/>
    <cellStyle name="Calculation 10 13" xfId="1194"/>
    <cellStyle name="Calculation 10 14" xfId="2236"/>
    <cellStyle name="Calculation 10 15" xfId="3278"/>
    <cellStyle name="Calculation 10 16" xfId="4320"/>
    <cellStyle name="Calculation 10 2" xfId="231"/>
    <cellStyle name="Calculation 10 2 2" xfId="751"/>
    <cellStyle name="Calculation 10 2 2 2" xfId="1795"/>
    <cellStyle name="Calculation 10 2 2 3" xfId="2837"/>
    <cellStyle name="Calculation 10 2 2 4" xfId="3879"/>
    <cellStyle name="Calculation 10 2 2 5" xfId="4921"/>
    <cellStyle name="Calculation 10 2 3" xfId="1274"/>
    <cellStyle name="Calculation 10 2 4" xfId="2316"/>
    <cellStyle name="Calculation 10 2 5" xfId="3358"/>
    <cellStyle name="Calculation 10 2 6" xfId="4400"/>
    <cellStyle name="Calculation 10 3" xfId="255"/>
    <cellStyle name="Calculation 10 3 2" xfId="775"/>
    <cellStyle name="Calculation 10 3 2 2" xfId="1819"/>
    <cellStyle name="Calculation 10 3 2 3" xfId="2861"/>
    <cellStyle name="Calculation 10 3 2 4" xfId="3903"/>
    <cellStyle name="Calculation 10 3 2 5" xfId="4945"/>
    <cellStyle name="Calculation 10 3 3" xfId="1298"/>
    <cellStyle name="Calculation 10 3 4" xfId="2340"/>
    <cellStyle name="Calculation 10 3 5" xfId="3382"/>
    <cellStyle name="Calculation 10 3 6" xfId="4424"/>
    <cellStyle name="Calculation 10 4" xfId="318"/>
    <cellStyle name="Calculation 10 4 2" xfId="838"/>
    <cellStyle name="Calculation 10 4 2 2" xfId="1882"/>
    <cellStyle name="Calculation 10 4 2 3" xfId="2924"/>
    <cellStyle name="Calculation 10 4 2 4" xfId="3966"/>
    <cellStyle name="Calculation 10 4 2 5" xfId="5008"/>
    <cellStyle name="Calculation 10 4 3" xfId="1361"/>
    <cellStyle name="Calculation 10 4 4" xfId="2403"/>
    <cellStyle name="Calculation 10 4 5" xfId="3445"/>
    <cellStyle name="Calculation 10 4 6" xfId="4487"/>
    <cellStyle name="Calculation 10 5" xfId="334"/>
    <cellStyle name="Calculation 10 5 2" xfId="854"/>
    <cellStyle name="Calculation 10 5 2 2" xfId="1898"/>
    <cellStyle name="Calculation 10 5 2 3" xfId="2940"/>
    <cellStyle name="Calculation 10 5 2 4" xfId="3982"/>
    <cellStyle name="Calculation 10 5 2 5" xfId="5024"/>
    <cellStyle name="Calculation 10 5 3" xfId="1377"/>
    <cellStyle name="Calculation 10 5 4" xfId="2419"/>
    <cellStyle name="Calculation 10 5 5" xfId="3461"/>
    <cellStyle name="Calculation 10 5 6" xfId="4503"/>
    <cellStyle name="Calculation 10 6" xfId="449"/>
    <cellStyle name="Calculation 10 6 2" xfId="954"/>
    <cellStyle name="Calculation 10 6 2 2" xfId="1998"/>
    <cellStyle name="Calculation 10 6 2 3" xfId="3040"/>
    <cellStyle name="Calculation 10 6 2 4" xfId="4082"/>
    <cellStyle name="Calculation 10 6 2 5" xfId="5124"/>
    <cellStyle name="Calculation 10 6 3" xfId="1493"/>
    <cellStyle name="Calculation 10 6 4" xfId="2535"/>
    <cellStyle name="Calculation 10 6 5" xfId="3577"/>
    <cellStyle name="Calculation 10 6 6" xfId="4619"/>
    <cellStyle name="Calculation 10 7" xfId="392"/>
    <cellStyle name="Calculation 10 7 2" xfId="907"/>
    <cellStyle name="Calculation 10 7 2 2" xfId="1951"/>
    <cellStyle name="Calculation 10 7 2 3" xfId="2993"/>
    <cellStyle name="Calculation 10 7 2 4" xfId="4035"/>
    <cellStyle name="Calculation 10 7 2 5" xfId="5077"/>
    <cellStyle name="Calculation 10 7 3" xfId="1435"/>
    <cellStyle name="Calculation 10 7 4" xfId="2477"/>
    <cellStyle name="Calculation 10 7 5" xfId="3519"/>
    <cellStyle name="Calculation 10 7 6" xfId="4561"/>
    <cellStyle name="Calculation 10 8" xfId="548"/>
    <cellStyle name="Calculation 10 8 2" xfId="1038"/>
    <cellStyle name="Calculation 10 8 2 2" xfId="2082"/>
    <cellStyle name="Calculation 10 8 2 3" xfId="3124"/>
    <cellStyle name="Calculation 10 8 2 4" xfId="4166"/>
    <cellStyle name="Calculation 10 8 2 5" xfId="5208"/>
    <cellStyle name="Calculation 10 8 3" xfId="1592"/>
    <cellStyle name="Calculation 10 8 4" xfId="2634"/>
    <cellStyle name="Calculation 10 8 5" xfId="3676"/>
    <cellStyle name="Calculation 10 8 6" xfId="4718"/>
    <cellStyle name="Calculation 10 9" xfId="574"/>
    <cellStyle name="Calculation 10 9 2" xfId="1057"/>
    <cellStyle name="Calculation 10 9 2 2" xfId="2101"/>
    <cellStyle name="Calculation 10 9 2 3" xfId="3143"/>
    <cellStyle name="Calculation 10 9 2 4" xfId="4185"/>
    <cellStyle name="Calculation 10 9 2 5" xfId="5227"/>
    <cellStyle name="Calculation 10 9 3" xfId="1618"/>
    <cellStyle name="Calculation 10 9 4" xfId="2660"/>
    <cellStyle name="Calculation 10 9 5" xfId="3702"/>
    <cellStyle name="Calculation 10 9 6" xfId="4744"/>
    <cellStyle name="Calculation 11" xfId="184"/>
    <cellStyle name="Calculation 11 10" xfId="612"/>
    <cellStyle name="Calculation 11 10 2" xfId="1656"/>
    <cellStyle name="Calculation 11 10 3" xfId="2698"/>
    <cellStyle name="Calculation 11 10 4" xfId="3740"/>
    <cellStyle name="Calculation 11 10 5" xfId="4782"/>
    <cellStyle name="Calculation 11 11" xfId="1078"/>
    <cellStyle name="Calculation 11 11 2" xfId="2122"/>
    <cellStyle name="Calculation 11 11 3" xfId="3164"/>
    <cellStyle name="Calculation 11 11 4" xfId="4206"/>
    <cellStyle name="Calculation 11 11 5" xfId="5248"/>
    <cellStyle name="Calculation 11 12" xfId="1227"/>
    <cellStyle name="Calculation 11 13" xfId="2269"/>
    <cellStyle name="Calculation 11 14" xfId="3311"/>
    <cellStyle name="Calculation 11 15" xfId="4353"/>
    <cellStyle name="Calculation 11 2" xfId="274"/>
    <cellStyle name="Calculation 11 2 2" xfId="794"/>
    <cellStyle name="Calculation 11 2 2 2" xfId="1838"/>
    <cellStyle name="Calculation 11 2 2 3" xfId="2880"/>
    <cellStyle name="Calculation 11 2 2 4" xfId="3922"/>
    <cellStyle name="Calculation 11 2 2 5" xfId="4964"/>
    <cellStyle name="Calculation 11 2 3" xfId="1317"/>
    <cellStyle name="Calculation 11 2 4" xfId="2359"/>
    <cellStyle name="Calculation 11 2 5" xfId="3401"/>
    <cellStyle name="Calculation 11 2 6" xfId="4443"/>
    <cellStyle name="Calculation 11 3" xfId="163"/>
    <cellStyle name="Calculation 11 3 2" xfId="683"/>
    <cellStyle name="Calculation 11 3 2 2" xfId="1727"/>
    <cellStyle name="Calculation 11 3 2 3" xfId="2769"/>
    <cellStyle name="Calculation 11 3 2 4" xfId="3811"/>
    <cellStyle name="Calculation 11 3 2 5" xfId="4853"/>
    <cellStyle name="Calculation 11 3 3" xfId="1206"/>
    <cellStyle name="Calculation 11 3 4" xfId="2248"/>
    <cellStyle name="Calculation 11 3 5" xfId="3290"/>
    <cellStyle name="Calculation 11 3 6" xfId="4332"/>
    <cellStyle name="Calculation 11 4" xfId="351"/>
    <cellStyle name="Calculation 11 4 2" xfId="871"/>
    <cellStyle name="Calculation 11 4 2 2" xfId="1915"/>
    <cellStyle name="Calculation 11 4 2 3" xfId="2957"/>
    <cellStyle name="Calculation 11 4 2 4" xfId="3999"/>
    <cellStyle name="Calculation 11 4 2 5" xfId="5041"/>
    <cellStyle name="Calculation 11 4 3" xfId="1394"/>
    <cellStyle name="Calculation 11 4 4" xfId="2436"/>
    <cellStyle name="Calculation 11 4 5" xfId="3478"/>
    <cellStyle name="Calculation 11 4 6" xfId="4520"/>
    <cellStyle name="Calculation 11 5" xfId="400"/>
    <cellStyle name="Calculation 11 5 2" xfId="911"/>
    <cellStyle name="Calculation 11 5 2 2" xfId="1955"/>
    <cellStyle name="Calculation 11 5 2 3" xfId="2997"/>
    <cellStyle name="Calculation 11 5 2 4" xfId="4039"/>
    <cellStyle name="Calculation 11 5 2 5" xfId="5081"/>
    <cellStyle name="Calculation 11 5 3" xfId="1443"/>
    <cellStyle name="Calculation 11 5 4" xfId="2485"/>
    <cellStyle name="Calculation 11 5 5" xfId="3527"/>
    <cellStyle name="Calculation 11 5 6" xfId="4569"/>
    <cellStyle name="Calculation 11 6" xfId="492"/>
    <cellStyle name="Calculation 11 6 2" xfId="984"/>
    <cellStyle name="Calculation 11 6 2 2" xfId="2028"/>
    <cellStyle name="Calculation 11 6 2 3" xfId="3070"/>
    <cellStyle name="Calculation 11 6 2 4" xfId="4112"/>
    <cellStyle name="Calculation 11 6 2 5" xfId="5154"/>
    <cellStyle name="Calculation 11 6 3" xfId="1536"/>
    <cellStyle name="Calculation 11 6 4" xfId="2578"/>
    <cellStyle name="Calculation 11 6 5" xfId="3620"/>
    <cellStyle name="Calculation 11 6 6" xfId="4662"/>
    <cellStyle name="Calculation 11 7" xfId="480"/>
    <cellStyle name="Calculation 11 7 2" xfId="975"/>
    <cellStyle name="Calculation 11 7 2 2" xfId="2019"/>
    <cellStyle name="Calculation 11 7 2 3" xfId="3061"/>
    <cellStyle name="Calculation 11 7 2 4" xfId="4103"/>
    <cellStyle name="Calculation 11 7 2 5" xfId="5145"/>
    <cellStyle name="Calculation 11 7 3" xfId="1524"/>
    <cellStyle name="Calculation 11 7 4" xfId="2566"/>
    <cellStyle name="Calculation 11 7 5" xfId="3608"/>
    <cellStyle name="Calculation 11 7 6" xfId="4650"/>
    <cellStyle name="Calculation 11 8" xfId="546"/>
    <cellStyle name="Calculation 11 8 2" xfId="1036"/>
    <cellStyle name="Calculation 11 8 2 2" xfId="2080"/>
    <cellStyle name="Calculation 11 8 2 3" xfId="3122"/>
    <cellStyle name="Calculation 11 8 2 4" xfId="4164"/>
    <cellStyle name="Calculation 11 8 2 5" xfId="5206"/>
    <cellStyle name="Calculation 11 8 3" xfId="1590"/>
    <cellStyle name="Calculation 11 8 4" xfId="2632"/>
    <cellStyle name="Calculation 11 8 5" xfId="3674"/>
    <cellStyle name="Calculation 11 8 6" xfId="4716"/>
    <cellStyle name="Calculation 11 9" xfId="704"/>
    <cellStyle name="Calculation 11 9 2" xfId="1748"/>
    <cellStyle name="Calculation 11 9 3" xfId="2790"/>
    <cellStyle name="Calculation 11 9 4" xfId="3832"/>
    <cellStyle name="Calculation 11 9 5" xfId="4874"/>
    <cellStyle name="Calculation 12" xfId="133"/>
    <cellStyle name="Calculation 12 2" xfId="652"/>
    <cellStyle name="Calculation 12 2 2" xfId="1696"/>
    <cellStyle name="Calculation 12 2 3" xfId="2738"/>
    <cellStyle name="Calculation 12 2 4" xfId="3780"/>
    <cellStyle name="Calculation 12 2 5" xfId="4822"/>
    <cellStyle name="Calculation 12 3" xfId="1175"/>
    <cellStyle name="Calculation 12 4" xfId="2217"/>
    <cellStyle name="Calculation 12 5" xfId="3259"/>
    <cellStyle name="Calculation 12 6" xfId="4301"/>
    <cellStyle name="Calculation 13" xfId="74"/>
    <cellStyle name="Calculation 2" xfId="104"/>
    <cellStyle name="Calculation 2 10" xfId="623"/>
    <cellStyle name="Calculation 2 10 2" xfId="1667"/>
    <cellStyle name="Calculation 2 10 3" xfId="2709"/>
    <cellStyle name="Calculation 2 10 4" xfId="3751"/>
    <cellStyle name="Calculation 2 10 5" xfId="4793"/>
    <cellStyle name="Calculation 2 11" xfId="469"/>
    <cellStyle name="Calculation 2 11 2" xfId="1513"/>
    <cellStyle name="Calculation 2 11 3" xfId="2555"/>
    <cellStyle name="Calculation 2 11 4" xfId="3597"/>
    <cellStyle name="Calculation 2 11 5" xfId="4639"/>
    <cellStyle name="Calculation 2 12" xfId="1092"/>
    <cellStyle name="Calculation 2 12 2" xfId="2136"/>
    <cellStyle name="Calculation 2 12 3" xfId="3178"/>
    <cellStyle name="Calculation 2 12 4" xfId="4220"/>
    <cellStyle name="Calculation 2 12 5" xfId="5262"/>
    <cellStyle name="Calculation 2 13" xfId="1146"/>
    <cellStyle name="Calculation 2 14" xfId="2188"/>
    <cellStyle name="Calculation 2 15" xfId="3230"/>
    <cellStyle name="Calculation 2 16" xfId="4272"/>
    <cellStyle name="Calculation 2 2" xfId="199"/>
    <cellStyle name="Calculation 2 2 2" xfId="718"/>
    <cellStyle name="Calculation 2 2 2 2" xfId="1762"/>
    <cellStyle name="Calculation 2 2 2 3" xfId="2804"/>
    <cellStyle name="Calculation 2 2 2 4" xfId="3846"/>
    <cellStyle name="Calculation 2 2 2 5" xfId="4888"/>
    <cellStyle name="Calculation 2 2 3" xfId="1241"/>
    <cellStyle name="Calculation 2 2 4" xfId="2283"/>
    <cellStyle name="Calculation 2 2 5" xfId="3325"/>
    <cellStyle name="Calculation 2 2 6" xfId="4367"/>
    <cellStyle name="Calculation 2 3" xfId="250"/>
    <cellStyle name="Calculation 2 3 2" xfId="770"/>
    <cellStyle name="Calculation 2 3 2 2" xfId="1814"/>
    <cellStyle name="Calculation 2 3 2 3" xfId="2856"/>
    <cellStyle name="Calculation 2 3 2 4" xfId="3898"/>
    <cellStyle name="Calculation 2 3 2 5" xfId="4940"/>
    <cellStyle name="Calculation 2 3 3" xfId="1293"/>
    <cellStyle name="Calculation 2 3 4" xfId="2335"/>
    <cellStyle name="Calculation 2 3 5" xfId="3377"/>
    <cellStyle name="Calculation 2 3 6" xfId="4419"/>
    <cellStyle name="Calculation 2 4" xfId="287"/>
    <cellStyle name="Calculation 2 4 2" xfId="807"/>
    <cellStyle name="Calculation 2 4 2 2" xfId="1851"/>
    <cellStyle name="Calculation 2 4 2 3" xfId="2893"/>
    <cellStyle name="Calculation 2 4 2 4" xfId="3935"/>
    <cellStyle name="Calculation 2 4 2 5" xfId="4977"/>
    <cellStyle name="Calculation 2 4 3" xfId="1330"/>
    <cellStyle name="Calculation 2 4 4" xfId="2372"/>
    <cellStyle name="Calculation 2 4 5" xfId="3414"/>
    <cellStyle name="Calculation 2 4 6" xfId="4456"/>
    <cellStyle name="Calculation 2 5" xfId="329"/>
    <cellStyle name="Calculation 2 5 2" xfId="849"/>
    <cellStyle name="Calculation 2 5 2 2" xfId="1893"/>
    <cellStyle name="Calculation 2 5 2 3" xfId="2935"/>
    <cellStyle name="Calculation 2 5 2 4" xfId="3977"/>
    <cellStyle name="Calculation 2 5 2 5" xfId="5019"/>
    <cellStyle name="Calculation 2 5 3" xfId="1372"/>
    <cellStyle name="Calculation 2 5 4" xfId="2414"/>
    <cellStyle name="Calculation 2 5 5" xfId="3456"/>
    <cellStyle name="Calculation 2 5 6" xfId="4498"/>
    <cellStyle name="Calculation 2 6" xfId="414"/>
    <cellStyle name="Calculation 2 6 2" xfId="924"/>
    <cellStyle name="Calculation 2 6 2 2" xfId="1968"/>
    <cellStyle name="Calculation 2 6 2 3" xfId="3010"/>
    <cellStyle name="Calculation 2 6 2 4" xfId="4052"/>
    <cellStyle name="Calculation 2 6 2 5" xfId="5094"/>
    <cellStyle name="Calculation 2 6 3" xfId="1457"/>
    <cellStyle name="Calculation 2 6 4" xfId="2499"/>
    <cellStyle name="Calculation 2 6 5" xfId="3541"/>
    <cellStyle name="Calculation 2 6 6" xfId="4583"/>
    <cellStyle name="Calculation 2 7" xfId="369"/>
    <cellStyle name="Calculation 2 7 2" xfId="885"/>
    <cellStyle name="Calculation 2 7 2 2" xfId="1929"/>
    <cellStyle name="Calculation 2 7 2 3" xfId="2971"/>
    <cellStyle name="Calculation 2 7 2 4" xfId="4013"/>
    <cellStyle name="Calculation 2 7 2 5" xfId="5055"/>
    <cellStyle name="Calculation 2 7 3" xfId="1412"/>
    <cellStyle name="Calculation 2 7 4" xfId="2454"/>
    <cellStyle name="Calculation 2 7 5" xfId="3496"/>
    <cellStyle name="Calculation 2 7 6" xfId="4538"/>
    <cellStyle name="Calculation 2 8" xfId="514"/>
    <cellStyle name="Calculation 2 8 2" xfId="1004"/>
    <cellStyle name="Calculation 2 8 2 2" xfId="2048"/>
    <cellStyle name="Calculation 2 8 2 3" xfId="3090"/>
    <cellStyle name="Calculation 2 8 2 4" xfId="4132"/>
    <cellStyle name="Calculation 2 8 2 5" xfId="5174"/>
    <cellStyle name="Calculation 2 8 3" xfId="1558"/>
    <cellStyle name="Calculation 2 8 4" xfId="2600"/>
    <cellStyle name="Calculation 2 8 5" xfId="3642"/>
    <cellStyle name="Calculation 2 8 6" xfId="4684"/>
    <cellStyle name="Calculation 2 9" xfId="577"/>
    <cellStyle name="Calculation 2 9 2" xfId="1059"/>
    <cellStyle name="Calculation 2 9 2 2" xfId="2103"/>
    <cellStyle name="Calculation 2 9 2 3" xfId="3145"/>
    <cellStyle name="Calculation 2 9 2 4" xfId="4187"/>
    <cellStyle name="Calculation 2 9 2 5" xfId="5229"/>
    <cellStyle name="Calculation 2 9 3" xfId="1621"/>
    <cellStyle name="Calculation 2 9 4" xfId="2663"/>
    <cellStyle name="Calculation 2 9 5" xfId="3705"/>
    <cellStyle name="Calculation 2 9 6" xfId="4747"/>
    <cellStyle name="Calculation 3" xfId="100"/>
    <cellStyle name="Calculation 3 10" xfId="619"/>
    <cellStyle name="Calculation 3 10 2" xfId="1663"/>
    <cellStyle name="Calculation 3 10 3" xfId="2705"/>
    <cellStyle name="Calculation 3 10 4" xfId="3747"/>
    <cellStyle name="Calculation 3 10 5" xfId="4789"/>
    <cellStyle name="Calculation 3 11" xfId="490"/>
    <cellStyle name="Calculation 3 11 2" xfId="1534"/>
    <cellStyle name="Calculation 3 11 3" xfId="2576"/>
    <cellStyle name="Calculation 3 11 4" xfId="3618"/>
    <cellStyle name="Calculation 3 11 5" xfId="4660"/>
    <cellStyle name="Calculation 3 12" xfId="1088"/>
    <cellStyle name="Calculation 3 12 2" xfId="2132"/>
    <cellStyle name="Calculation 3 12 3" xfId="3174"/>
    <cellStyle name="Calculation 3 12 4" xfId="4216"/>
    <cellStyle name="Calculation 3 12 5" xfId="5258"/>
    <cellStyle name="Calculation 3 13" xfId="1142"/>
    <cellStyle name="Calculation 3 14" xfId="2184"/>
    <cellStyle name="Calculation 3 15" xfId="3226"/>
    <cellStyle name="Calculation 3 16" xfId="4268"/>
    <cellStyle name="Calculation 3 2" xfId="195"/>
    <cellStyle name="Calculation 3 2 2" xfId="714"/>
    <cellStyle name="Calculation 3 2 2 2" xfId="1758"/>
    <cellStyle name="Calculation 3 2 2 3" xfId="2800"/>
    <cellStyle name="Calculation 3 2 2 4" xfId="3842"/>
    <cellStyle name="Calculation 3 2 2 5" xfId="4884"/>
    <cellStyle name="Calculation 3 2 3" xfId="1237"/>
    <cellStyle name="Calculation 3 2 4" xfId="2279"/>
    <cellStyle name="Calculation 3 2 5" xfId="3321"/>
    <cellStyle name="Calculation 3 2 6" xfId="4363"/>
    <cellStyle name="Calculation 3 3" xfId="239"/>
    <cellStyle name="Calculation 3 3 2" xfId="759"/>
    <cellStyle name="Calculation 3 3 2 2" xfId="1803"/>
    <cellStyle name="Calculation 3 3 2 3" xfId="2845"/>
    <cellStyle name="Calculation 3 3 2 4" xfId="3887"/>
    <cellStyle name="Calculation 3 3 2 5" xfId="4929"/>
    <cellStyle name="Calculation 3 3 3" xfId="1282"/>
    <cellStyle name="Calculation 3 3 4" xfId="2324"/>
    <cellStyle name="Calculation 3 3 5" xfId="3366"/>
    <cellStyle name="Calculation 3 3 6" xfId="4408"/>
    <cellStyle name="Calculation 3 4" xfId="283"/>
    <cellStyle name="Calculation 3 4 2" xfId="803"/>
    <cellStyle name="Calculation 3 4 2 2" xfId="1847"/>
    <cellStyle name="Calculation 3 4 2 3" xfId="2889"/>
    <cellStyle name="Calculation 3 4 2 4" xfId="3931"/>
    <cellStyle name="Calculation 3 4 2 5" xfId="4973"/>
    <cellStyle name="Calculation 3 4 3" xfId="1326"/>
    <cellStyle name="Calculation 3 4 4" xfId="2368"/>
    <cellStyle name="Calculation 3 4 5" xfId="3410"/>
    <cellStyle name="Calculation 3 4 6" xfId="4452"/>
    <cellStyle name="Calculation 3 5" xfId="243"/>
    <cellStyle name="Calculation 3 5 2" xfId="763"/>
    <cellStyle name="Calculation 3 5 2 2" xfId="1807"/>
    <cellStyle name="Calculation 3 5 2 3" xfId="2849"/>
    <cellStyle name="Calculation 3 5 2 4" xfId="3891"/>
    <cellStyle name="Calculation 3 5 2 5" xfId="4933"/>
    <cellStyle name="Calculation 3 5 3" xfId="1286"/>
    <cellStyle name="Calculation 3 5 4" xfId="2328"/>
    <cellStyle name="Calculation 3 5 5" xfId="3370"/>
    <cellStyle name="Calculation 3 5 6" xfId="4412"/>
    <cellStyle name="Calculation 3 6" xfId="410"/>
    <cellStyle name="Calculation 3 6 2" xfId="920"/>
    <cellStyle name="Calculation 3 6 2 2" xfId="1964"/>
    <cellStyle name="Calculation 3 6 2 3" xfId="3006"/>
    <cellStyle name="Calculation 3 6 2 4" xfId="4048"/>
    <cellStyle name="Calculation 3 6 2 5" xfId="5090"/>
    <cellStyle name="Calculation 3 6 3" xfId="1453"/>
    <cellStyle name="Calculation 3 6 4" xfId="2495"/>
    <cellStyle name="Calculation 3 6 5" xfId="3537"/>
    <cellStyle name="Calculation 3 6 6" xfId="4579"/>
    <cellStyle name="Calculation 3 7" xfId="365"/>
    <cellStyle name="Calculation 3 7 2" xfId="881"/>
    <cellStyle name="Calculation 3 7 2 2" xfId="1925"/>
    <cellStyle name="Calculation 3 7 2 3" xfId="2967"/>
    <cellStyle name="Calculation 3 7 2 4" xfId="4009"/>
    <cellStyle name="Calculation 3 7 2 5" xfId="5051"/>
    <cellStyle name="Calculation 3 7 3" xfId="1408"/>
    <cellStyle name="Calculation 3 7 4" xfId="2450"/>
    <cellStyle name="Calculation 3 7 5" xfId="3492"/>
    <cellStyle name="Calculation 3 7 6" xfId="4534"/>
    <cellStyle name="Calculation 3 8" xfId="510"/>
    <cellStyle name="Calculation 3 8 2" xfId="1000"/>
    <cellStyle name="Calculation 3 8 2 2" xfId="2044"/>
    <cellStyle name="Calculation 3 8 2 3" xfId="3086"/>
    <cellStyle name="Calculation 3 8 2 4" xfId="4128"/>
    <cellStyle name="Calculation 3 8 2 5" xfId="5170"/>
    <cellStyle name="Calculation 3 8 3" xfId="1554"/>
    <cellStyle name="Calculation 3 8 4" xfId="2596"/>
    <cellStyle name="Calculation 3 8 5" xfId="3638"/>
    <cellStyle name="Calculation 3 8 6" xfId="4680"/>
    <cellStyle name="Calculation 3 9" xfId="565"/>
    <cellStyle name="Calculation 3 9 2" xfId="1052"/>
    <cellStyle name="Calculation 3 9 2 2" xfId="2096"/>
    <cellStyle name="Calculation 3 9 2 3" xfId="3138"/>
    <cellStyle name="Calculation 3 9 2 4" xfId="4180"/>
    <cellStyle name="Calculation 3 9 2 5" xfId="5222"/>
    <cellStyle name="Calculation 3 9 3" xfId="1609"/>
    <cellStyle name="Calculation 3 9 4" xfId="2651"/>
    <cellStyle name="Calculation 3 9 5" xfId="3693"/>
    <cellStyle name="Calculation 3 9 6" xfId="4735"/>
    <cellStyle name="Calculation 4" xfId="116"/>
    <cellStyle name="Calculation 4 10" xfId="635"/>
    <cellStyle name="Calculation 4 10 2" xfId="1679"/>
    <cellStyle name="Calculation 4 10 3" xfId="2721"/>
    <cellStyle name="Calculation 4 10 4" xfId="3763"/>
    <cellStyle name="Calculation 4 10 5" xfId="4805"/>
    <cellStyle name="Calculation 4 11" xfId="600"/>
    <cellStyle name="Calculation 4 11 2" xfId="1644"/>
    <cellStyle name="Calculation 4 11 3" xfId="2686"/>
    <cellStyle name="Calculation 4 11 4" xfId="3728"/>
    <cellStyle name="Calculation 4 11 5" xfId="4770"/>
    <cellStyle name="Calculation 4 12" xfId="1104"/>
    <cellStyle name="Calculation 4 12 2" xfId="2148"/>
    <cellStyle name="Calculation 4 12 3" xfId="3190"/>
    <cellStyle name="Calculation 4 12 4" xfId="4232"/>
    <cellStyle name="Calculation 4 12 5" xfId="5274"/>
    <cellStyle name="Calculation 4 13" xfId="1158"/>
    <cellStyle name="Calculation 4 14" xfId="2200"/>
    <cellStyle name="Calculation 4 15" xfId="3242"/>
    <cellStyle name="Calculation 4 16" xfId="4284"/>
    <cellStyle name="Calculation 4 2" xfId="210"/>
    <cellStyle name="Calculation 4 2 2" xfId="730"/>
    <cellStyle name="Calculation 4 2 2 2" xfId="1774"/>
    <cellStyle name="Calculation 4 2 2 3" xfId="2816"/>
    <cellStyle name="Calculation 4 2 2 4" xfId="3858"/>
    <cellStyle name="Calculation 4 2 2 5" xfId="4900"/>
    <cellStyle name="Calculation 4 2 3" xfId="1253"/>
    <cellStyle name="Calculation 4 2 4" xfId="2295"/>
    <cellStyle name="Calculation 4 2 5" xfId="3337"/>
    <cellStyle name="Calculation 4 2 6" xfId="4379"/>
    <cellStyle name="Calculation 4 3" xfId="257"/>
    <cellStyle name="Calculation 4 3 2" xfId="777"/>
    <cellStyle name="Calculation 4 3 2 2" xfId="1821"/>
    <cellStyle name="Calculation 4 3 2 3" xfId="2863"/>
    <cellStyle name="Calculation 4 3 2 4" xfId="3905"/>
    <cellStyle name="Calculation 4 3 2 5" xfId="4947"/>
    <cellStyle name="Calculation 4 3 3" xfId="1300"/>
    <cellStyle name="Calculation 4 3 4" xfId="2342"/>
    <cellStyle name="Calculation 4 3 5" xfId="3384"/>
    <cellStyle name="Calculation 4 3 6" xfId="4426"/>
    <cellStyle name="Calculation 4 4" xfId="296"/>
    <cellStyle name="Calculation 4 4 2" xfId="816"/>
    <cellStyle name="Calculation 4 4 2 2" xfId="1860"/>
    <cellStyle name="Calculation 4 4 2 3" xfId="2902"/>
    <cellStyle name="Calculation 4 4 2 4" xfId="3944"/>
    <cellStyle name="Calculation 4 4 2 5" xfId="4986"/>
    <cellStyle name="Calculation 4 4 3" xfId="1339"/>
    <cellStyle name="Calculation 4 4 4" xfId="2381"/>
    <cellStyle name="Calculation 4 4 5" xfId="3423"/>
    <cellStyle name="Calculation 4 4 6" xfId="4465"/>
    <cellStyle name="Calculation 4 5" xfId="336"/>
    <cellStyle name="Calculation 4 5 2" xfId="856"/>
    <cellStyle name="Calculation 4 5 2 2" xfId="1900"/>
    <cellStyle name="Calculation 4 5 2 3" xfId="2942"/>
    <cellStyle name="Calculation 4 5 2 4" xfId="3984"/>
    <cellStyle name="Calculation 4 5 2 5" xfId="5026"/>
    <cellStyle name="Calculation 4 5 3" xfId="1379"/>
    <cellStyle name="Calculation 4 5 4" xfId="2421"/>
    <cellStyle name="Calculation 4 5 5" xfId="3463"/>
    <cellStyle name="Calculation 4 5 6" xfId="4505"/>
    <cellStyle name="Calculation 4 6" xfId="426"/>
    <cellStyle name="Calculation 4 6 2" xfId="933"/>
    <cellStyle name="Calculation 4 6 2 2" xfId="1977"/>
    <cellStyle name="Calculation 4 6 2 3" xfId="3019"/>
    <cellStyle name="Calculation 4 6 2 4" xfId="4061"/>
    <cellStyle name="Calculation 4 6 2 5" xfId="5103"/>
    <cellStyle name="Calculation 4 6 3" xfId="1469"/>
    <cellStyle name="Calculation 4 6 4" xfId="2511"/>
    <cellStyle name="Calculation 4 6 5" xfId="3553"/>
    <cellStyle name="Calculation 4 6 6" xfId="4595"/>
    <cellStyle name="Calculation 4 7" xfId="476"/>
    <cellStyle name="Calculation 4 7 2" xfId="973"/>
    <cellStyle name="Calculation 4 7 2 2" xfId="2017"/>
    <cellStyle name="Calculation 4 7 2 3" xfId="3059"/>
    <cellStyle name="Calculation 4 7 2 4" xfId="4101"/>
    <cellStyle name="Calculation 4 7 2 5" xfId="5143"/>
    <cellStyle name="Calculation 4 7 3" xfId="1520"/>
    <cellStyle name="Calculation 4 7 4" xfId="2562"/>
    <cellStyle name="Calculation 4 7 5" xfId="3604"/>
    <cellStyle name="Calculation 4 7 6" xfId="4646"/>
    <cellStyle name="Calculation 4 8" xfId="525"/>
    <cellStyle name="Calculation 4 8 2" xfId="1015"/>
    <cellStyle name="Calculation 4 8 2 2" xfId="2059"/>
    <cellStyle name="Calculation 4 8 2 3" xfId="3101"/>
    <cellStyle name="Calculation 4 8 2 4" xfId="4143"/>
    <cellStyle name="Calculation 4 8 2 5" xfId="5185"/>
    <cellStyle name="Calculation 4 8 3" xfId="1569"/>
    <cellStyle name="Calculation 4 8 4" xfId="2611"/>
    <cellStyle name="Calculation 4 8 5" xfId="3653"/>
    <cellStyle name="Calculation 4 8 6" xfId="4695"/>
    <cellStyle name="Calculation 4 9" xfId="497"/>
    <cellStyle name="Calculation 4 9 2" xfId="988"/>
    <cellStyle name="Calculation 4 9 2 2" xfId="2032"/>
    <cellStyle name="Calculation 4 9 2 3" xfId="3074"/>
    <cellStyle name="Calculation 4 9 2 4" xfId="4116"/>
    <cellStyle name="Calculation 4 9 2 5" xfId="5158"/>
    <cellStyle name="Calculation 4 9 3" xfId="1541"/>
    <cellStyle name="Calculation 4 9 4" xfId="2583"/>
    <cellStyle name="Calculation 4 9 5" xfId="3625"/>
    <cellStyle name="Calculation 4 9 6" xfId="4667"/>
    <cellStyle name="Calculation 5" xfId="97"/>
    <cellStyle name="Calculation 5 10" xfId="616"/>
    <cellStyle name="Calculation 5 10 2" xfId="1660"/>
    <cellStyle name="Calculation 5 10 3" xfId="2702"/>
    <cellStyle name="Calculation 5 10 4" xfId="3744"/>
    <cellStyle name="Calculation 5 10 5" xfId="4786"/>
    <cellStyle name="Calculation 5 11" xfId="473"/>
    <cellStyle name="Calculation 5 11 2" xfId="1517"/>
    <cellStyle name="Calculation 5 11 3" xfId="2559"/>
    <cellStyle name="Calculation 5 11 4" xfId="3601"/>
    <cellStyle name="Calculation 5 11 5" xfId="4643"/>
    <cellStyle name="Calculation 5 12" xfId="1085"/>
    <cellStyle name="Calculation 5 12 2" xfId="2129"/>
    <cellStyle name="Calculation 5 12 3" xfId="3171"/>
    <cellStyle name="Calculation 5 12 4" xfId="4213"/>
    <cellStyle name="Calculation 5 12 5" xfId="5255"/>
    <cellStyle name="Calculation 5 13" xfId="1139"/>
    <cellStyle name="Calculation 5 14" xfId="2181"/>
    <cellStyle name="Calculation 5 15" xfId="3223"/>
    <cellStyle name="Calculation 5 16" xfId="4265"/>
    <cellStyle name="Calculation 5 2" xfId="192"/>
    <cellStyle name="Calculation 5 2 2" xfId="711"/>
    <cellStyle name="Calculation 5 2 2 2" xfId="1755"/>
    <cellStyle name="Calculation 5 2 2 3" xfId="2797"/>
    <cellStyle name="Calculation 5 2 2 4" xfId="3839"/>
    <cellStyle name="Calculation 5 2 2 5" xfId="4881"/>
    <cellStyle name="Calculation 5 2 3" xfId="1234"/>
    <cellStyle name="Calculation 5 2 4" xfId="2276"/>
    <cellStyle name="Calculation 5 2 5" xfId="3318"/>
    <cellStyle name="Calculation 5 2 6" xfId="4360"/>
    <cellStyle name="Calculation 5 3" xfId="134"/>
    <cellStyle name="Calculation 5 3 2" xfId="653"/>
    <cellStyle name="Calculation 5 3 2 2" xfId="1697"/>
    <cellStyle name="Calculation 5 3 2 3" xfId="2739"/>
    <cellStyle name="Calculation 5 3 2 4" xfId="3781"/>
    <cellStyle name="Calculation 5 3 2 5" xfId="4823"/>
    <cellStyle name="Calculation 5 3 3" xfId="1176"/>
    <cellStyle name="Calculation 5 3 4" xfId="2218"/>
    <cellStyle name="Calculation 5 3 5" xfId="3260"/>
    <cellStyle name="Calculation 5 3 6" xfId="4302"/>
    <cellStyle name="Calculation 5 4" xfId="280"/>
    <cellStyle name="Calculation 5 4 2" xfId="800"/>
    <cellStyle name="Calculation 5 4 2 2" xfId="1844"/>
    <cellStyle name="Calculation 5 4 2 3" xfId="2886"/>
    <cellStyle name="Calculation 5 4 2 4" xfId="3928"/>
    <cellStyle name="Calculation 5 4 2 5" xfId="4970"/>
    <cellStyle name="Calculation 5 4 3" xfId="1323"/>
    <cellStyle name="Calculation 5 4 4" xfId="2365"/>
    <cellStyle name="Calculation 5 4 5" xfId="3407"/>
    <cellStyle name="Calculation 5 4 6" xfId="4449"/>
    <cellStyle name="Calculation 5 5" xfId="179"/>
    <cellStyle name="Calculation 5 5 2" xfId="699"/>
    <cellStyle name="Calculation 5 5 2 2" xfId="1743"/>
    <cellStyle name="Calculation 5 5 2 3" xfId="2785"/>
    <cellStyle name="Calculation 5 5 2 4" xfId="3827"/>
    <cellStyle name="Calculation 5 5 2 5" xfId="4869"/>
    <cellStyle name="Calculation 5 5 3" xfId="1222"/>
    <cellStyle name="Calculation 5 5 4" xfId="2264"/>
    <cellStyle name="Calculation 5 5 5" xfId="3306"/>
    <cellStyle name="Calculation 5 5 6" xfId="4348"/>
    <cellStyle name="Calculation 5 6" xfId="407"/>
    <cellStyle name="Calculation 5 6 2" xfId="917"/>
    <cellStyle name="Calculation 5 6 2 2" xfId="1961"/>
    <cellStyle name="Calculation 5 6 2 3" xfId="3003"/>
    <cellStyle name="Calculation 5 6 2 4" xfId="4045"/>
    <cellStyle name="Calculation 5 6 2 5" xfId="5087"/>
    <cellStyle name="Calculation 5 6 3" xfId="1450"/>
    <cellStyle name="Calculation 5 6 4" xfId="2492"/>
    <cellStyle name="Calculation 5 6 5" xfId="3534"/>
    <cellStyle name="Calculation 5 6 6" xfId="4576"/>
    <cellStyle name="Calculation 5 7" xfId="500"/>
    <cellStyle name="Calculation 5 7 2" xfId="991"/>
    <cellStyle name="Calculation 5 7 2 2" xfId="2035"/>
    <cellStyle name="Calculation 5 7 2 3" xfId="3077"/>
    <cellStyle name="Calculation 5 7 2 4" xfId="4119"/>
    <cellStyle name="Calculation 5 7 2 5" xfId="5161"/>
    <cellStyle name="Calculation 5 7 3" xfId="1544"/>
    <cellStyle name="Calculation 5 7 4" xfId="2586"/>
    <cellStyle name="Calculation 5 7 5" xfId="3628"/>
    <cellStyle name="Calculation 5 7 6" xfId="4670"/>
    <cellStyle name="Calculation 5 8" xfId="507"/>
    <cellStyle name="Calculation 5 8 2" xfId="997"/>
    <cellStyle name="Calculation 5 8 2 2" xfId="2041"/>
    <cellStyle name="Calculation 5 8 2 3" xfId="3083"/>
    <cellStyle name="Calculation 5 8 2 4" xfId="4125"/>
    <cellStyle name="Calculation 5 8 2 5" xfId="5167"/>
    <cellStyle name="Calculation 5 8 3" xfId="1551"/>
    <cellStyle name="Calculation 5 8 4" xfId="2593"/>
    <cellStyle name="Calculation 5 8 5" xfId="3635"/>
    <cellStyle name="Calculation 5 8 6" xfId="4677"/>
    <cellStyle name="Calculation 5 9" xfId="596"/>
    <cellStyle name="Calculation 5 9 2" xfId="1072"/>
    <cellStyle name="Calculation 5 9 2 2" xfId="2116"/>
    <cellStyle name="Calculation 5 9 2 3" xfId="3158"/>
    <cellStyle name="Calculation 5 9 2 4" xfId="4200"/>
    <cellStyle name="Calculation 5 9 2 5" xfId="5242"/>
    <cellStyle name="Calculation 5 9 3" xfId="1640"/>
    <cellStyle name="Calculation 5 9 4" xfId="2682"/>
    <cellStyle name="Calculation 5 9 5" xfId="3724"/>
    <cellStyle name="Calculation 5 9 6" xfId="4766"/>
    <cellStyle name="Calculation 6" xfId="120"/>
    <cellStyle name="Calculation 6 10" xfId="639"/>
    <cellStyle name="Calculation 6 10 2" xfId="1683"/>
    <cellStyle name="Calculation 6 10 3" xfId="2725"/>
    <cellStyle name="Calculation 6 10 4" xfId="3767"/>
    <cellStyle name="Calculation 6 10 5" xfId="4809"/>
    <cellStyle name="Calculation 6 11" xfId="589"/>
    <cellStyle name="Calculation 6 11 2" xfId="1633"/>
    <cellStyle name="Calculation 6 11 3" xfId="2675"/>
    <cellStyle name="Calculation 6 11 4" xfId="3717"/>
    <cellStyle name="Calculation 6 11 5" xfId="4759"/>
    <cellStyle name="Calculation 6 12" xfId="1108"/>
    <cellStyle name="Calculation 6 12 2" xfId="2152"/>
    <cellStyle name="Calculation 6 12 3" xfId="3194"/>
    <cellStyle name="Calculation 6 12 4" xfId="4236"/>
    <cellStyle name="Calculation 6 12 5" xfId="5278"/>
    <cellStyle name="Calculation 6 13" xfId="1162"/>
    <cellStyle name="Calculation 6 14" xfId="2204"/>
    <cellStyle name="Calculation 6 15" xfId="3246"/>
    <cellStyle name="Calculation 6 16" xfId="4288"/>
    <cellStyle name="Calculation 6 2" xfId="214"/>
    <cellStyle name="Calculation 6 2 2" xfId="734"/>
    <cellStyle name="Calculation 6 2 2 2" xfId="1778"/>
    <cellStyle name="Calculation 6 2 2 3" xfId="2820"/>
    <cellStyle name="Calculation 6 2 2 4" xfId="3862"/>
    <cellStyle name="Calculation 6 2 2 5" xfId="4904"/>
    <cellStyle name="Calculation 6 2 3" xfId="1257"/>
    <cellStyle name="Calculation 6 2 4" xfId="2299"/>
    <cellStyle name="Calculation 6 2 5" xfId="3341"/>
    <cellStyle name="Calculation 6 2 6" xfId="4383"/>
    <cellStyle name="Calculation 6 3" xfId="178"/>
    <cellStyle name="Calculation 6 3 2" xfId="698"/>
    <cellStyle name="Calculation 6 3 2 2" xfId="1742"/>
    <cellStyle name="Calculation 6 3 2 3" xfId="2784"/>
    <cellStyle name="Calculation 6 3 2 4" xfId="3826"/>
    <cellStyle name="Calculation 6 3 2 5" xfId="4868"/>
    <cellStyle name="Calculation 6 3 3" xfId="1221"/>
    <cellStyle name="Calculation 6 3 4" xfId="2263"/>
    <cellStyle name="Calculation 6 3 5" xfId="3305"/>
    <cellStyle name="Calculation 6 3 6" xfId="4347"/>
    <cellStyle name="Calculation 6 4" xfId="300"/>
    <cellStyle name="Calculation 6 4 2" xfId="820"/>
    <cellStyle name="Calculation 6 4 2 2" xfId="1864"/>
    <cellStyle name="Calculation 6 4 2 3" xfId="2906"/>
    <cellStyle name="Calculation 6 4 2 4" xfId="3948"/>
    <cellStyle name="Calculation 6 4 2 5" xfId="4990"/>
    <cellStyle name="Calculation 6 4 3" xfId="1343"/>
    <cellStyle name="Calculation 6 4 4" xfId="2385"/>
    <cellStyle name="Calculation 6 4 5" xfId="3427"/>
    <cellStyle name="Calculation 6 4 6" xfId="4469"/>
    <cellStyle name="Calculation 6 5" xfId="150"/>
    <cellStyle name="Calculation 6 5 2" xfId="670"/>
    <cellStyle name="Calculation 6 5 2 2" xfId="1714"/>
    <cellStyle name="Calculation 6 5 2 3" xfId="2756"/>
    <cellStyle name="Calculation 6 5 2 4" xfId="3798"/>
    <cellStyle name="Calculation 6 5 2 5" xfId="4840"/>
    <cellStyle name="Calculation 6 5 3" xfId="1193"/>
    <cellStyle name="Calculation 6 5 4" xfId="2235"/>
    <cellStyle name="Calculation 6 5 5" xfId="3277"/>
    <cellStyle name="Calculation 6 5 6" xfId="4319"/>
    <cellStyle name="Calculation 6 6" xfId="430"/>
    <cellStyle name="Calculation 6 6 2" xfId="937"/>
    <cellStyle name="Calculation 6 6 2 2" xfId="1981"/>
    <cellStyle name="Calculation 6 6 2 3" xfId="3023"/>
    <cellStyle name="Calculation 6 6 2 4" xfId="4065"/>
    <cellStyle name="Calculation 6 6 2 5" xfId="5107"/>
    <cellStyle name="Calculation 6 6 3" xfId="1473"/>
    <cellStyle name="Calculation 6 6 4" xfId="2515"/>
    <cellStyle name="Calculation 6 6 5" xfId="3557"/>
    <cellStyle name="Calculation 6 6 6" xfId="4599"/>
    <cellStyle name="Calculation 6 7" xfId="374"/>
    <cellStyle name="Calculation 6 7 2" xfId="890"/>
    <cellStyle name="Calculation 6 7 2 2" xfId="1934"/>
    <cellStyle name="Calculation 6 7 2 3" xfId="2976"/>
    <cellStyle name="Calculation 6 7 2 4" xfId="4018"/>
    <cellStyle name="Calculation 6 7 2 5" xfId="5060"/>
    <cellStyle name="Calculation 6 7 3" xfId="1417"/>
    <cellStyle name="Calculation 6 7 4" xfId="2459"/>
    <cellStyle name="Calculation 6 7 5" xfId="3501"/>
    <cellStyle name="Calculation 6 7 6" xfId="4543"/>
    <cellStyle name="Calculation 6 8" xfId="529"/>
    <cellStyle name="Calculation 6 8 2" xfId="1019"/>
    <cellStyle name="Calculation 6 8 2 2" xfId="2063"/>
    <cellStyle name="Calculation 6 8 2 3" xfId="3105"/>
    <cellStyle name="Calculation 6 8 2 4" xfId="4147"/>
    <cellStyle name="Calculation 6 8 2 5" xfId="5189"/>
    <cellStyle name="Calculation 6 8 3" xfId="1573"/>
    <cellStyle name="Calculation 6 8 4" xfId="2615"/>
    <cellStyle name="Calculation 6 8 5" xfId="3657"/>
    <cellStyle name="Calculation 6 8 6" xfId="4699"/>
    <cellStyle name="Calculation 6 9" xfId="598"/>
    <cellStyle name="Calculation 6 9 2" xfId="1073"/>
    <cellStyle name="Calculation 6 9 2 2" xfId="2117"/>
    <cellStyle name="Calculation 6 9 2 3" xfId="3159"/>
    <cellStyle name="Calculation 6 9 2 4" xfId="4201"/>
    <cellStyle name="Calculation 6 9 2 5" xfId="5243"/>
    <cellStyle name="Calculation 6 9 3" xfId="1642"/>
    <cellStyle name="Calculation 6 9 4" xfId="2684"/>
    <cellStyle name="Calculation 6 9 5" xfId="3726"/>
    <cellStyle name="Calculation 6 9 6" xfId="4768"/>
    <cellStyle name="Calculation 7" xfId="139"/>
    <cellStyle name="Calculation 7 10" xfId="658"/>
    <cellStyle name="Calculation 7 10 2" xfId="1702"/>
    <cellStyle name="Calculation 7 10 3" xfId="2744"/>
    <cellStyle name="Calculation 7 10 4" xfId="3786"/>
    <cellStyle name="Calculation 7 10 5" xfId="4828"/>
    <cellStyle name="Calculation 7 11" xfId="592"/>
    <cellStyle name="Calculation 7 11 2" xfId="1636"/>
    <cellStyle name="Calculation 7 11 3" xfId="2678"/>
    <cellStyle name="Calculation 7 11 4" xfId="3720"/>
    <cellStyle name="Calculation 7 11 5" xfId="4762"/>
    <cellStyle name="Calculation 7 12" xfId="1122"/>
    <cellStyle name="Calculation 7 12 2" xfId="2166"/>
    <cellStyle name="Calculation 7 12 3" xfId="3208"/>
    <cellStyle name="Calculation 7 12 4" xfId="4250"/>
    <cellStyle name="Calculation 7 12 5" xfId="5292"/>
    <cellStyle name="Calculation 7 13" xfId="1181"/>
    <cellStyle name="Calculation 7 14" xfId="2223"/>
    <cellStyle name="Calculation 7 15" xfId="3265"/>
    <cellStyle name="Calculation 7 16" xfId="4307"/>
    <cellStyle name="Calculation 7 2" xfId="228"/>
    <cellStyle name="Calculation 7 2 2" xfId="748"/>
    <cellStyle name="Calculation 7 2 2 2" xfId="1792"/>
    <cellStyle name="Calculation 7 2 2 3" xfId="2834"/>
    <cellStyle name="Calculation 7 2 2 4" xfId="3876"/>
    <cellStyle name="Calculation 7 2 2 5" xfId="4918"/>
    <cellStyle name="Calculation 7 2 3" xfId="1271"/>
    <cellStyle name="Calculation 7 2 4" xfId="2313"/>
    <cellStyle name="Calculation 7 2 5" xfId="3355"/>
    <cellStyle name="Calculation 7 2 6" xfId="4397"/>
    <cellStyle name="Calculation 7 3" xfId="242"/>
    <cellStyle name="Calculation 7 3 2" xfId="762"/>
    <cellStyle name="Calculation 7 3 2 2" xfId="1806"/>
    <cellStyle name="Calculation 7 3 2 3" xfId="2848"/>
    <cellStyle name="Calculation 7 3 2 4" xfId="3890"/>
    <cellStyle name="Calculation 7 3 2 5" xfId="4932"/>
    <cellStyle name="Calculation 7 3 3" xfId="1285"/>
    <cellStyle name="Calculation 7 3 4" xfId="2327"/>
    <cellStyle name="Calculation 7 3 5" xfId="3369"/>
    <cellStyle name="Calculation 7 3 6" xfId="4411"/>
    <cellStyle name="Calculation 7 4" xfId="314"/>
    <cellStyle name="Calculation 7 4 2" xfId="834"/>
    <cellStyle name="Calculation 7 4 2 2" xfId="1878"/>
    <cellStyle name="Calculation 7 4 2 3" xfId="2920"/>
    <cellStyle name="Calculation 7 4 2 4" xfId="3962"/>
    <cellStyle name="Calculation 7 4 2 5" xfId="5004"/>
    <cellStyle name="Calculation 7 4 3" xfId="1357"/>
    <cellStyle name="Calculation 7 4 4" xfId="2399"/>
    <cellStyle name="Calculation 7 4 5" xfId="3441"/>
    <cellStyle name="Calculation 7 4 6" xfId="4483"/>
    <cellStyle name="Calculation 7 5" xfId="275"/>
    <cellStyle name="Calculation 7 5 2" xfId="795"/>
    <cellStyle name="Calculation 7 5 2 2" xfId="1839"/>
    <cellStyle name="Calculation 7 5 2 3" xfId="2881"/>
    <cellStyle name="Calculation 7 5 2 4" xfId="3923"/>
    <cellStyle name="Calculation 7 5 2 5" xfId="4965"/>
    <cellStyle name="Calculation 7 5 3" xfId="1318"/>
    <cellStyle name="Calculation 7 5 4" xfId="2360"/>
    <cellStyle name="Calculation 7 5 5" xfId="3402"/>
    <cellStyle name="Calculation 7 5 6" xfId="4444"/>
    <cellStyle name="Calculation 7 6" xfId="444"/>
    <cellStyle name="Calculation 7 6 2" xfId="951"/>
    <cellStyle name="Calculation 7 6 2 2" xfId="1995"/>
    <cellStyle name="Calculation 7 6 2 3" xfId="3037"/>
    <cellStyle name="Calculation 7 6 2 4" xfId="4079"/>
    <cellStyle name="Calculation 7 6 2 5" xfId="5121"/>
    <cellStyle name="Calculation 7 6 3" xfId="1487"/>
    <cellStyle name="Calculation 7 6 4" xfId="2529"/>
    <cellStyle name="Calculation 7 6 5" xfId="3571"/>
    <cellStyle name="Calculation 7 6 6" xfId="4613"/>
    <cellStyle name="Calculation 7 7" xfId="387"/>
    <cellStyle name="Calculation 7 7 2" xfId="903"/>
    <cellStyle name="Calculation 7 7 2 2" xfId="1947"/>
    <cellStyle name="Calculation 7 7 2 3" xfId="2989"/>
    <cellStyle name="Calculation 7 7 2 4" xfId="4031"/>
    <cellStyle name="Calculation 7 7 2 5" xfId="5073"/>
    <cellStyle name="Calculation 7 7 3" xfId="1430"/>
    <cellStyle name="Calculation 7 7 4" xfId="2472"/>
    <cellStyle name="Calculation 7 7 5" xfId="3514"/>
    <cellStyle name="Calculation 7 7 6" xfId="4556"/>
    <cellStyle name="Calculation 7 8" xfId="543"/>
    <cellStyle name="Calculation 7 8 2" xfId="1033"/>
    <cellStyle name="Calculation 7 8 2 2" xfId="2077"/>
    <cellStyle name="Calculation 7 8 2 3" xfId="3119"/>
    <cellStyle name="Calculation 7 8 2 4" xfId="4161"/>
    <cellStyle name="Calculation 7 8 2 5" xfId="5203"/>
    <cellStyle name="Calculation 7 8 3" xfId="1587"/>
    <cellStyle name="Calculation 7 8 4" xfId="2629"/>
    <cellStyle name="Calculation 7 8 5" xfId="3671"/>
    <cellStyle name="Calculation 7 8 6" xfId="4713"/>
    <cellStyle name="Calculation 7 9" xfId="456"/>
    <cellStyle name="Calculation 7 9 2" xfId="961"/>
    <cellStyle name="Calculation 7 9 2 2" xfId="2005"/>
    <cellStyle name="Calculation 7 9 2 3" xfId="3047"/>
    <cellStyle name="Calculation 7 9 2 4" xfId="4089"/>
    <cellStyle name="Calculation 7 9 2 5" xfId="5131"/>
    <cellStyle name="Calculation 7 9 3" xfId="1500"/>
    <cellStyle name="Calculation 7 9 4" xfId="2542"/>
    <cellStyle name="Calculation 7 9 5" xfId="3584"/>
    <cellStyle name="Calculation 7 9 6" xfId="4626"/>
    <cellStyle name="Calculation 8" xfId="136"/>
    <cellStyle name="Calculation 8 10" xfId="655"/>
    <cellStyle name="Calculation 8 10 2" xfId="1699"/>
    <cellStyle name="Calculation 8 10 3" xfId="2741"/>
    <cellStyle name="Calculation 8 10 4" xfId="3783"/>
    <cellStyle name="Calculation 8 10 5" xfId="4825"/>
    <cellStyle name="Calculation 8 11" xfId="488"/>
    <cellStyle name="Calculation 8 11 2" xfId="1532"/>
    <cellStyle name="Calculation 8 11 3" xfId="2574"/>
    <cellStyle name="Calculation 8 11 4" xfId="3616"/>
    <cellStyle name="Calculation 8 11 5" xfId="4658"/>
    <cellStyle name="Calculation 8 12" xfId="1121"/>
    <cellStyle name="Calculation 8 12 2" xfId="2165"/>
    <cellStyle name="Calculation 8 12 3" xfId="3207"/>
    <cellStyle name="Calculation 8 12 4" xfId="4249"/>
    <cellStyle name="Calculation 8 12 5" xfId="5291"/>
    <cellStyle name="Calculation 8 13" xfId="1178"/>
    <cellStyle name="Calculation 8 14" xfId="2220"/>
    <cellStyle name="Calculation 8 15" xfId="3262"/>
    <cellStyle name="Calculation 8 16" xfId="4304"/>
    <cellStyle name="Calculation 8 2" xfId="227"/>
    <cellStyle name="Calculation 8 2 2" xfId="747"/>
    <cellStyle name="Calculation 8 2 2 2" xfId="1791"/>
    <cellStyle name="Calculation 8 2 2 3" xfId="2833"/>
    <cellStyle name="Calculation 8 2 2 4" xfId="3875"/>
    <cellStyle name="Calculation 8 2 2 5" xfId="4917"/>
    <cellStyle name="Calculation 8 2 3" xfId="1270"/>
    <cellStyle name="Calculation 8 2 4" xfId="2312"/>
    <cellStyle name="Calculation 8 2 5" xfId="3354"/>
    <cellStyle name="Calculation 8 2 6" xfId="4396"/>
    <cellStyle name="Calculation 8 3" xfId="256"/>
    <cellStyle name="Calculation 8 3 2" xfId="776"/>
    <cellStyle name="Calculation 8 3 2 2" xfId="1820"/>
    <cellStyle name="Calculation 8 3 2 3" xfId="2862"/>
    <cellStyle name="Calculation 8 3 2 4" xfId="3904"/>
    <cellStyle name="Calculation 8 3 2 5" xfId="4946"/>
    <cellStyle name="Calculation 8 3 3" xfId="1299"/>
    <cellStyle name="Calculation 8 3 4" xfId="2341"/>
    <cellStyle name="Calculation 8 3 5" xfId="3383"/>
    <cellStyle name="Calculation 8 3 6" xfId="4425"/>
    <cellStyle name="Calculation 8 4" xfId="313"/>
    <cellStyle name="Calculation 8 4 2" xfId="833"/>
    <cellStyle name="Calculation 8 4 2 2" xfId="1877"/>
    <cellStyle name="Calculation 8 4 2 3" xfId="2919"/>
    <cellStyle name="Calculation 8 4 2 4" xfId="3961"/>
    <cellStyle name="Calculation 8 4 2 5" xfId="5003"/>
    <cellStyle name="Calculation 8 4 3" xfId="1356"/>
    <cellStyle name="Calculation 8 4 4" xfId="2398"/>
    <cellStyle name="Calculation 8 4 5" xfId="3440"/>
    <cellStyle name="Calculation 8 4 6" xfId="4482"/>
    <cellStyle name="Calculation 8 5" xfId="335"/>
    <cellStyle name="Calculation 8 5 2" xfId="855"/>
    <cellStyle name="Calculation 8 5 2 2" xfId="1899"/>
    <cellStyle name="Calculation 8 5 2 3" xfId="2941"/>
    <cellStyle name="Calculation 8 5 2 4" xfId="3983"/>
    <cellStyle name="Calculation 8 5 2 5" xfId="5025"/>
    <cellStyle name="Calculation 8 5 3" xfId="1378"/>
    <cellStyle name="Calculation 8 5 4" xfId="2420"/>
    <cellStyle name="Calculation 8 5 5" xfId="3462"/>
    <cellStyle name="Calculation 8 5 6" xfId="4504"/>
    <cellStyle name="Calculation 8 6" xfId="443"/>
    <cellStyle name="Calculation 8 6 2" xfId="950"/>
    <cellStyle name="Calculation 8 6 2 2" xfId="1994"/>
    <cellStyle name="Calculation 8 6 2 3" xfId="3036"/>
    <cellStyle name="Calculation 8 6 2 4" xfId="4078"/>
    <cellStyle name="Calculation 8 6 2 5" xfId="5120"/>
    <cellStyle name="Calculation 8 6 3" xfId="1486"/>
    <cellStyle name="Calculation 8 6 4" xfId="2528"/>
    <cellStyle name="Calculation 8 6 5" xfId="3570"/>
    <cellStyle name="Calculation 8 6 6" xfId="4612"/>
    <cellStyle name="Calculation 8 7" xfId="386"/>
    <cellStyle name="Calculation 8 7 2" xfId="902"/>
    <cellStyle name="Calculation 8 7 2 2" xfId="1946"/>
    <cellStyle name="Calculation 8 7 2 3" xfId="2988"/>
    <cellStyle name="Calculation 8 7 2 4" xfId="4030"/>
    <cellStyle name="Calculation 8 7 2 5" xfId="5072"/>
    <cellStyle name="Calculation 8 7 3" xfId="1429"/>
    <cellStyle name="Calculation 8 7 4" xfId="2471"/>
    <cellStyle name="Calculation 8 7 5" xfId="3513"/>
    <cellStyle name="Calculation 8 7 6" xfId="4555"/>
    <cellStyle name="Calculation 8 8" xfId="542"/>
    <cellStyle name="Calculation 8 8 2" xfId="1032"/>
    <cellStyle name="Calculation 8 8 2 2" xfId="2076"/>
    <cellStyle name="Calculation 8 8 2 3" xfId="3118"/>
    <cellStyle name="Calculation 8 8 2 4" xfId="4160"/>
    <cellStyle name="Calculation 8 8 2 5" xfId="5202"/>
    <cellStyle name="Calculation 8 8 3" xfId="1586"/>
    <cellStyle name="Calculation 8 8 4" xfId="2628"/>
    <cellStyle name="Calculation 8 8 5" xfId="3670"/>
    <cellStyle name="Calculation 8 8 6" xfId="4712"/>
    <cellStyle name="Calculation 8 9" xfId="472"/>
    <cellStyle name="Calculation 8 9 2" xfId="971"/>
    <cellStyle name="Calculation 8 9 2 2" xfId="2015"/>
    <cellStyle name="Calculation 8 9 2 3" xfId="3057"/>
    <cellStyle name="Calculation 8 9 2 4" xfId="4099"/>
    <cellStyle name="Calculation 8 9 2 5" xfId="5141"/>
    <cellStyle name="Calculation 8 9 3" xfId="1516"/>
    <cellStyle name="Calculation 8 9 4" xfId="2558"/>
    <cellStyle name="Calculation 8 9 5" xfId="3600"/>
    <cellStyle name="Calculation 8 9 6" xfId="4642"/>
    <cellStyle name="Calculation 9" xfId="152"/>
    <cellStyle name="Calculation 9 10" xfId="672"/>
    <cellStyle name="Calculation 9 10 2" xfId="1716"/>
    <cellStyle name="Calculation 9 10 3" xfId="2758"/>
    <cellStyle name="Calculation 9 10 4" xfId="3800"/>
    <cellStyle name="Calculation 9 10 5" xfId="4842"/>
    <cellStyle name="Calculation 9 11" xfId="567"/>
    <cellStyle name="Calculation 9 11 2" xfId="1611"/>
    <cellStyle name="Calculation 9 11 3" xfId="2653"/>
    <cellStyle name="Calculation 9 11 4" xfId="3695"/>
    <cellStyle name="Calculation 9 11 5" xfId="4737"/>
    <cellStyle name="Calculation 9 12" xfId="1129"/>
    <cellStyle name="Calculation 9 12 2" xfId="2173"/>
    <cellStyle name="Calculation 9 12 3" xfId="3215"/>
    <cellStyle name="Calculation 9 12 4" xfId="4257"/>
    <cellStyle name="Calculation 9 12 5" xfId="5299"/>
    <cellStyle name="Calculation 9 13" xfId="1195"/>
    <cellStyle name="Calculation 9 14" xfId="2237"/>
    <cellStyle name="Calculation 9 15" xfId="3279"/>
    <cellStyle name="Calculation 9 16" xfId="4321"/>
    <cellStyle name="Calculation 9 2" xfId="232"/>
    <cellStyle name="Calculation 9 2 2" xfId="752"/>
    <cellStyle name="Calculation 9 2 2 2" xfId="1796"/>
    <cellStyle name="Calculation 9 2 2 3" xfId="2838"/>
    <cellStyle name="Calculation 9 2 2 4" xfId="3880"/>
    <cellStyle name="Calculation 9 2 2 5" xfId="4922"/>
    <cellStyle name="Calculation 9 2 3" xfId="1275"/>
    <cellStyle name="Calculation 9 2 4" xfId="2317"/>
    <cellStyle name="Calculation 9 2 5" xfId="3359"/>
    <cellStyle name="Calculation 9 2 6" xfId="4401"/>
    <cellStyle name="Calculation 9 3" xfId="259"/>
    <cellStyle name="Calculation 9 3 2" xfId="779"/>
    <cellStyle name="Calculation 9 3 2 2" xfId="1823"/>
    <cellStyle name="Calculation 9 3 2 3" xfId="2865"/>
    <cellStyle name="Calculation 9 3 2 4" xfId="3907"/>
    <cellStyle name="Calculation 9 3 2 5" xfId="4949"/>
    <cellStyle name="Calculation 9 3 3" xfId="1302"/>
    <cellStyle name="Calculation 9 3 4" xfId="2344"/>
    <cellStyle name="Calculation 9 3 5" xfId="3386"/>
    <cellStyle name="Calculation 9 3 6" xfId="4428"/>
    <cellStyle name="Calculation 9 4" xfId="319"/>
    <cellStyle name="Calculation 9 4 2" xfId="839"/>
    <cellStyle name="Calculation 9 4 2 2" xfId="1883"/>
    <cellStyle name="Calculation 9 4 2 3" xfId="2925"/>
    <cellStyle name="Calculation 9 4 2 4" xfId="3967"/>
    <cellStyle name="Calculation 9 4 2 5" xfId="5009"/>
    <cellStyle name="Calculation 9 4 3" xfId="1362"/>
    <cellStyle name="Calculation 9 4 4" xfId="2404"/>
    <cellStyle name="Calculation 9 4 5" xfId="3446"/>
    <cellStyle name="Calculation 9 4 6" xfId="4488"/>
    <cellStyle name="Calculation 9 5" xfId="338"/>
    <cellStyle name="Calculation 9 5 2" xfId="858"/>
    <cellStyle name="Calculation 9 5 2 2" xfId="1902"/>
    <cellStyle name="Calculation 9 5 2 3" xfId="2944"/>
    <cellStyle name="Calculation 9 5 2 4" xfId="3986"/>
    <cellStyle name="Calculation 9 5 2 5" xfId="5028"/>
    <cellStyle name="Calculation 9 5 3" xfId="1381"/>
    <cellStyle name="Calculation 9 5 4" xfId="2423"/>
    <cellStyle name="Calculation 9 5 5" xfId="3465"/>
    <cellStyle name="Calculation 9 5 6" xfId="4507"/>
    <cellStyle name="Calculation 9 6" xfId="450"/>
    <cellStyle name="Calculation 9 6 2" xfId="955"/>
    <cellStyle name="Calculation 9 6 2 2" xfId="1999"/>
    <cellStyle name="Calculation 9 6 2 3" xfId="3041"/>
    <cellStyle name="Calculation 9 6 2 4" xfId="4083"/>
    <cellStyle name="Calculation 9 6 2 5" xfId="5125"/>
    <cellStyle name="Calculation 9 6 3" xfId="1494"/>
    <cellStyle name="Calculation 9 6 4" xfId="2536"/>
    <cellStyle name="Calculation 9 6 5" xfId="3578"/>
    <cellStyle name="Calculation 9 6 6" xfId="4620"/>
    <cellStyle name="Calculation 9 7" xfId="395"/>
    <cellStyle name="Calculation 9 7 2" xfId="910"/>
    <cellStyle name="Calculation 9 7 2 2" xfId="1954"/>
    <cellStyle name="Calculation 9 7 2 3" xfId="2996"/>
    <cellStyle name="Calculation 9 7 2 4" xfId="4038"/>
    <cellStyle name="Calculation 9 7 2 5" xfId="5080"/>
    <cellStyle name="Calculation 9 7 3" xfId="1438"/>
    <cellStyle name="Calculation 9 7 4" xfId="2480"/>
    <cellStyle name="Calculation 9 7 5" xfId="3522"/>
    <cellStyle name="Calculation 9 7 6" xfId="4564"/>
    <cellStyle name="Calculation 9 8" xfId="549"/>
    <cellStyle name="Calculation 9 8 2" xfId="1039"/>
    <cellStyle name="Calculation 9 8 2 2" xfId="2083"/>
    <cellStyle name="Calculation 9 8 2 3" xfId="3125"/>
    <cellStyle name="Calculation 9 8 2 4" xfId="4167"/>
    <cellStyle name="Calculation 9 8 2 5" xfId="5209"/>
    <cellStyle name="Calculation 9 8 3" xfId="1593"/>
    <cellStyle name="Calculation 9 8 4" xfId="2635"/>
    <cellStyle name="Calculation 9 8 5" xfId="3677"/>
    <cellStyle name="Calculation 9 8 6" xfId="4719"/>
    <cellStyle name="Calculation 9 9" xfId="558"/>
    <cellStyle name="Calculation 9 9 2" xfId="1046"/>
    <cellStyle name="Calculation 9 9 2 2" xfId="2090"/>
    <cellStyle name="Calculation 9 9 2 3" xfId="3132"/>
    <cellStyle name="Calculation 9 9 2 4" xfId="4174"/>
    <cellStyle name="Calculation 9 9 2 5" xfId="5216"/>
    <cellStyle name="Calculation 9 9 3" xfId="1602"/>
    <cellStyle name="Calculation 9 9 4" xfId="2644"/>
    <cellStyle name="Calculation 9 9 5" xfId="3686"/>
    <cellStyle name="Calculation 9 9 6" xfId="4728"/>
    <cellStyle name="Check Cell 2" xfId="75"/>
    <cellStyle name="Comma" xfId="3" builtinId="3"/>
    <cellStyle name="Comma 2" xfId="48"/>
    <cellStyle name="Comma 2 2" xfId="93"/>
    <cellStyle name="Comma 3" xfId="37"/>
    <cellStyle name="Comma 3 2" xfId="5311"/>
    <cellStyle name="Comma 4" xfId="5307"/>
    <cellStyle name="Currency 2" xfId="8"/>
    <cellStyle name="Currency 2 2" xfId="35"/>
    <cellStyle name="Currency 2 2 2" xfId="47"/>
    <cellStyle name="Currency 2 3" xfId="5305"/>
    <cellStyle name="Currency 3" xfId="9"/>
    <cellStyle name="Currency 3 2" xfId="24"/>
    <cellStyle name="Currency 3 2 2" xfId="39"/>
    <cellStyle name="Currency 3 3" xfId="32"/>
    <cellStyle name="Currency 3 3 2" xfId="45"/>
    <cellStyle name="Currency 3 4" xfId="5306"/>
    <cellStyle name="Currency 4" xfId="26"/>
    <cellStyle name="Currency 4 2" xfId="33"/>
    <cellStyle name="Currency 4 2 2" xfId="46"/>
    <cellStyle name="Currency 4 3" xfId="41"/>
    <cellStyle name="Currency 5" xfId="7"/>
    <cellStyle name="Explanatory Text 2" xfId="76"/>
    <cellStyle name="Good 2" xfId="77"/>
    <cellStyle name="Heading 1 2" xfId="78"/>
    <cellStyle name="Heading 2 2" xfId="79"/>
    <cellStyle name="Heading 3 2" xfId="80"/>
    <cellStyle name="Heading 4 2" xfId="81"/>
    <cellStyle name="Hyperlink" xfId="1" builtinId="8"/>
    <cellStyle name="Hyperlink 2" xfId="11"/>
    <cellStyle name="Hyperlink 2 2" xfId="22"/>
    <cellStyle name="Hyperlink 3" xfId="30"/>
    <cellStyle name="Hyperlink 4" xfId="10"/>
    <cellStyle name="Input 10" xfId="156"/>
    <cellStyle name="Input 10 10" xfId="676"/>
    <cellStyle name="Input 10 10 2" xfId="1720"/>
    <cellStyle name="Input 10 10 3" xfId="2762"/>
    <cellStyle name="Input 10 10 4" xfId="3804"/>
    <cellStyle name="Input 10 10 5" xfId="4846"/>
    <cellStyle name="Input 10 11" xfId="571"/>
    <cellStyle name="Input 10 11 2" xfId="1615"/>
    <cellStyle name="Input 10 11 3" xfId="2657"/>
    <cellStyle name="Input 10 11 4" xfId="3699"/>
    <cellStyle name="Input 10 11 5" xfId="4741"/>
    <cellStyle name="Input 10 12" xfId="1130"/>
    <cellStyle name="Input 10 12 2" xfId="2174"/>
    <cellStyle name="Input 10 12 3" xfId="3216"/>
    <cellStyle name="Input 10 12 4" xfId="4258"/>
    <cellStyle name="Input 10 12 5" xfId="5300"/>
    <cellStyle name="Input 10 13" xfId="1199"/>
    <cellStyle name="Input 10 14" xfId="2241"/>
    <cellStyle name="Input 10 15" xfId="3283"/>
    <cellStyle name="Input 10 16" xfId="4325"/>
    <cellStyle name="Input 10 2" xfId="233"/>
    <cellStyle name="Input 10 2 2" xfId="753"/>
    <cellStyle name="Input 10 2 2 2" xfId="1797"/>
    <cellStyle name="Input 10 2 2 3" xfId="2839"/>
    <cellStyle name="Input 10 2 2 4" xfId="3881"/>
    <cellStyle name="Input 10 2 2 5" xfId="4923"/>
    <cellStyle name="Input 10 2 3" xfId="1276"/>
    <cellStyle name="Input 10 2 4" xfId="2318"/>
    <cellStyle name="Input 10 2 5" xfId="3360"/>
    <cellStyle name="Input 10 2 6" xfId="4402"/>
    <cellStyle name="Input 10 3" xfId="245"/>
    <cellStyle name="Input 10 3 2" xfId="765"/>
    <cellStyle name="Input 10 3 2 2" xfId="1809"/>
    <cellStyle name="Input 10 3 2 3" xfId="2851"/>
    <cellStyle name="Input 10 3 2 4" xfId="3893"/>
    <cellStyle name="Input 10 3 2 5" xfId="4935"/>
    <cellStyle name="Input 10 3 3" xfId="1288"/>
    <cellStyle name="Input 10 3 4" xfId="2330"/>
    <cellStyle name="Input 10 3 5" xfId="3372"/>
    <cellStyle name="Input 10 3 6" xfId="4414"/>
    <cellStyle name="Input 10 4" xfId="320"/>
    <cellStyle name="Input 10 4 2" xfId="840"/>
    <cellStyle name="Input 10 4 2 2" xfId="1884"/>
    <cellStyle name="Input 10 4 2 3" xfId="2926"/>
    <cellStyle name="Input 10 4 2 4" xfId="3968"/>
    <cellStyle name="Input 10 4 2 5" xfId="5010"/>
    <cellStyle name="Input 10 4 3" xfId="1363"/>
    <cellStyle name="Input 10 4 4" xfId="2405"/>
    <cellStyle name="Input 10 4 5" xfId="3447"/>
    <cellStyle name="Input 10 4 6" xfId="4489"/>
    <cellStyle name="Input 10 5" xfId="325"/>
    <cellStyle name="Input 10 5 2" xfId="845"/>
    <cellStyle name="Input 10 5 2 2" xfId="1889"/>
    <cellStyle name="Input 10 5 2 3" xfId="2931"/>
    <cellStyle name="Input 10 5 2 4" xfId="3973"/>
    <cellStyle name="Input 10 5 2 5" xfId="5015"/>
    <cellStyle name="Input 10 5 3" xfId="1368"/>
    <cellStyle name="Input 10 5 4" xfId="2410"/>
    <cellStyle name="Input 10 5 5" xfId="3452"/>
    <cellStyle name="Input 10 5 6" xfId="4494"/>
    <cellStyle name="Input 10 6" xfId="451"/>
    <cellStyle name="Input 10 6 2" xfId="956"/>
    <cellStyle name="Input 10 6 2 2" xfId="2000"/>
    <cellStyle name="Input 10 6 2 3" xfId="3042"/>
    <cellStyle name="Input 10 6 2 4" xfId="4084"/>
    <cellStyle name="Input 10 6 2 5" xfId="5126"/>
    <cellStyle name="Input 10 6 3" xfId="1495"/>
    <cellStyle name="Input 10 6 4" xfId="2537"/>
    <cellStyle name="Input 10 6 5" xfId="3579"/>
    <cellStyle name="Input 10 6 6" xfId="4621"/>
    <cellStyle name="Input 10 7" xfId="390"/>
    <cellStyle name="Input 10 7 2" xfId="906"/>
    <cellStyle name="Input 10 7 2 2" xfId="1950"/>
    <cellStyle name="Input 10 7 2 3" xfId="2992"/>
    <cellStyle name="Input 10 7 2 4" xfId="4034"/>
    <cellStyle name="Input 10 7 2 5" xfId="5076"/>
    <cellStyle name="Input 10 7 3" xfId="1433"/>
    <cellStyle name="Input 10 7 4" xfId="2475"/>
    <cellStyle name="Input 10 7 5" xfId="3517"/>
    <cellStyle name="Input 10 7 6" xfId="4559"/>
    <cellStyle name="Input 10 8" xfId="550"/>
    <cellStyle name="Input 10 8 2" xfId="1040"/>
    <cellStyle name="Input 10 8 2 2" xfId="2084"/>
    <cellStyle name="Input 10 8 2 3" xfId="3126"/>
    <cellStyle name="Input 10 8 2 4" xfId="4168"/>
    <cellStyle name="Input 10 8 2 5" xfId="5210"/>
    <cellStyle name="Input 10 8 3" xfId="1594"/>
    <cellStyle name="Input 10 8 4" xfId="2636"/>
    <cellStyle name="Input 10 8 5" xfId="3678"/>
    <cellStyle name="Input 10 8 6" xfId="4720"/>
    <cellStyle name="Input 10 9" xfId="573"/>
    <cellStyle name="Input 10 9 2" xfId="1056"/>
    <cellStyle name="Input 10 9 2 2" xfId="2100"/>
    <cellStyle name="Input 10 9 2 3" xfId="3142"/>
    <cellStyle name="Input 10 9 2 4" xfId="4184"/>
    <cellStyle name="Input 10 9 2 5" xfId="5226"/>
    <cellStyle name="Input 10 9 3" xfId="1617"/>
    <cellStyle name="Input 10 9 4" xfId="2659"/>
    <cellStyle name="Input 10 9 5" xfId="3701"/>
    <cellStyle name="Input 10 9 6" xfId="4743"/>
    <cellStyle name="Input 11" xfId="185"/>
    <cellStyle name="Input 11 10" xfId="606"/>
    <cellStyle name="Input 11 10 2" xfId="1650"/>
    <cellStyle name="Input 11 10 3" xfId="2692"/>
    <cellStyle name="Input 11 10 4" xfId="3734"/>
    <cellStyle name="Input 11 10 5" xfId="4776"/>
    <cellStyle name="Input 11 11" xfId="1079"/>
    <cellStyle name="Input 11 11 2" xfId="2123"/>
    <cellStyle name="Input 11 11 3" xfId="3165"/>
    <cellStyle name="Input 11 11 4" xfId="4207"/>
    <cellStyle name="Input 11 11 5" xfId="5249"/>
    <cellStyle name="Input 11 12" xfId="1228"/>
    <cellStyle name="Input 11 13" xfId="2270"/>
    <cellStyle name="Input 11 14" xfId="3312"/>
    <cellStyle name="Input 11 15" xfId="4354"/>
    <cellStyle name="Input 11 2" xfId="181"/>
    <cellStyle name="Input 11 2 2" xfId="701"/>
    <cellStyle name="Input 11 2 2 2" xfId="1745"/>
    <cellStyle name="Input 11 2 2 3" xfId="2787"/>
    <cellStyle name="Input 11 2 2 4" xfId="3829"/>
    <cellStyle name="Input 11 2 2 5" xfId="4871"/>
    <cellStyle name="Input 11 2 3" xfId="1224"/>
    <cellStyle name="Input 11 2 4" xfId="2266"/>
    <cellStyle name="Input 11 2 5" xfId="3308"/>
    <cellStyle name="Input 11 2 6" xfId="4350"/>
    <cellStyle name="Input 11 3" xfId="271"/>
    <cellStyle name="Input 11 3 2" xfId="791"/>
    <cellStyle name="Input 11 3 2 2" xfId="1835"/>
    <cellStyle name="Input 11 3 2 3" xfId="2877"/>
    <cellStyle name="Input 11 3 2 4" xfId="3919"/>
    <cellStyle name="Input 11 3 2 5" xfId="4961"/>
    <cellStyle name="Input 11 3 3" xfId="1314"/>
    <cellStyle name="Input 11 3 4" xfId="2356"/>
    <cellStyle name="Input 11 3 5" xfId="3398"/>
    <cellStyle name="Input 11 3 6" xfId="4440"/>
    <cellStyle name="Input 11 4" xfId="148"/>
    <cellStyle name="Input 11 4 2" xfId="668"/>
    <cellStyle name="Input 11 4 2 2" xfId="1712"/>
    <cellStyle name="Input 11 4 2 3" xfId="2754"/>
    <cellStyle name="Input 11 4 2 4" xfId="3796"/>
    <cellStyle name="Input 11 4 2 5" xfId="4838"/>
    <cellStyle name="Input 11 4 3" xfId="1191"/>
    <cellStyle name="Input 11 4 4" xfId="2233"/>
    <cellStyle name="Input 11 4 5" xfId="3275"/>
    <cellStyle name="Input 11 4 6" xfId="4317"/>
    <cellStyle name="Input 11 5" xfId="401"/>
    <cellStyle name="Input 11 5 2" xfId="912"/>
    <cellStyle name="Input 11 5 2 2" xfId="1956"/>
    <cellStyle name="Input 11 5 2 3" xfId="2998"/>
    <cellStyle name="Input 11 5 2 4" xfId="4040"/>
    <cellStyle name="Input 11 5 2 5" xfId="5082"/>
    <cellStyle name="Input 11 5 3" xfId="1444"/>
    <cellStyle name="Input 11 5 4" xfId="2486"/>
    <cellStyle name="Input 11 5 5" xfId="3528"/>
    <cellStyle name="Input 11 5 6" xfId="4570"/>
    <cellStyle name="Input 11 6" xfId="491"/>
    <cellStyle name="Input 11 6 2" xfId="983"/>
    <cellStyle name="Input 11 6 2 2" xfId="2027"/>
    <cellStyle name="Input 11 6 2 3" xfId="3069"/>
    <cellStyle name="Input 11 6 2 4" xfId="4111"/>
    <cellStyle name="Input 11 6 2 5" xfId="5153"/>
    <cellStyle name="Input 11 6 3" xfId="1535"/>
    <cellStyle name="Input 11 6 4" xfId="2577"/>
    <cellStyle name="Input 11 6 5" xfId="3619"/>
    <cellStyle name="Input 11 6 6" xfId="4661"/>
    <cellStyle name="Input 11 7" xfId="484"/>
    <cellStyle name="Input 11 7 2" xfId="978"/>
    <cellStyle name="Input 11 7 2 2" xfId="2022"/>
    <cellStyle name="Input 11 7 2 3" xfId="3064"/>
    <cellStyle name="Input 11 7 2 4" xfId="4106"/>
    <cellStyle name="Input 11 7 2 5" xfId="5148"/>
    <cellStyle name="Input 11 7 3" xfId="1528"/>
    <cellStyle name="Input 11 7 4" xfId="2570"/>
    <cellStyle name="Input 11 7 5" xfId="3612"/>
    <cellStyle name="Input 11 7 6" xfId="4654"/>
    <cellStyle name="Input 11 8" xfId="545"/>
    <cellStyle name="Input 11 8 2" xfId="1035"/>
    <cellStyle name="Input 11 8 2 2" xfId="2079"/>
    <cellStyle name="Input 11 8 2 3" xfId="3121"/>
    <cellStyle name="Input 11 8 2 4" xfId="4163"/>
    <cellStyle name="Input 11 8 2 5" xfId="5205"/>
    <cellStyle name="Input 11 8 3" xfId="1589"/>
    <cellStyle name="Input 11 8 4" xfId="2631"/>
    <cellStyle name="Input 11 8 5" xfId="3673"/>
    <cellStyle name="Input 11 8 6" xfId="4715"/>
    <cellStyle name="Input 11 9" xfId="705"/>
    <cellStyle name="Input 11 9 2" xfId="1749"/>
    <cellStyle name="Input 11 9 3" xfId="2791"/>
    <cellStyle name="Input 11 9 4" xfId="3833"/>
    <cellStyle name="Input 11 9 5" xfId="4875"/>
    <cellStyle name="Input 12" xfId="142"/>
    <cellStyle name="Input 12 2" xfId="662"/>
    <cellStyle name="Input 12 2 2" xfId="1706"/>
    <cellStyle name="Input 12 2 3" xfId="2748"/>
    <cellStyle name="Input 12 2 4" xfId="3790"/>
    <cellStyle name="Input 12 2 5" xfId="4832"/>
    <cellStyle name="Input 12 3" xfId="1185"/>
    <cellStyle name="Input 12 4" xfId="2227"/>
    <cellStyle name="Input 12 5" xfId="3269"/>
    <cellStyle name="Input 12 6" xfId="4311"/>
    <cellStyle name="Input 13" xfId="82"/>
    <cellStyle name="Input 2" xfId="106"/>
    <cellStyle name="Input 2 10" xfId="625"/>
    <cellStyle name="Input 2 10 2" xfId="1669"/>
    <cellStyle name="Input 2 10 3" xfId="2711"/>
    <cellStyle name="Input 2 10 4" xfId="3753"/>
    <cellStyle name="Input 2 10 5" xfId="4795"/>
    <cellStyle name="Input 2 11" xfId="357"/>
    <cellStyle name="Input 2 11 2" xfId="1400"/>
    <cellStyle name="Input 2 11 3" xfId="2442"/>
    <cellStyle name="Input 2 11 4" xfId="3484"/>
    <cellStyle name="Input 2 11 5" xfId="4526"/>
    <cellStyle name="Input 2 12" xfId="1094"/>
    <cellStyle name="Input 2 12 2" xfId="2138"/>
    <cellStyle name="Input 2 12 3" xfId="3180"/>
    <cellStyle name="Input 2 12 4" xfId="4222"/>
    <cellStyle name="Input 2 12 5" xfId="5264"/>
    <cellStyle name="Input 2 13" xfId="1148"/>
    <cellStyle name="Input 2 14" xfId="2190"/>
    <cellStyle name="Input 2 15" xfId="3232"/>
    <cellStyle name="Input 2 16" xfId="4274"/>
    <cellStyle name="Input 2 2" xfId="201"/>
    <cellStyle name="Input 2 2 2" xfId="720"/>
    <cellStyle name="Input 2 2 2 2" xfId="1764"/>
    <cellStyle name="Input 2 2 2 3" xfId="2806"/>
    <cellStyle name="Input 2 2 2 4" xfId="3848"/>
    <cellStyle name="Input 2 2 2 5" xfId="4890"/>
    <cellStyle name="Input 2 2 3" xfId="1243"/>
    <cellStyle name="Input 2 2 4" xfId="2285"/>
    <cellStyle name="Input 2 2 5" xfId="3327"/>
    <cellStyle name="Input 2 2 6" xfId="4369"/>
    <cellStyle name="Input 2 3" xfId="266"/>
    <cellStyle name="Input 2 3 2" xfId="786"/>
    <cellStyle name="Input 2 3 2 2" xfId="1830"/>
    <cellStyle name="Input 2 3 2 3" xfId="2872"/>
    <cellStyle name="Input 2 3 2 4" xfId="3914"/>
    <cellStyle name="Input 2 3 2 5" xfId="4956"/>
    <cellStyle name="Input 2 3 3" xfId="1309"/>
    <cellStyle name="Input 2 3 4" xfId="2351"/>
    <cellStyle name="Input 2 3 5" xfId="3393"/>
    <cellStyle name="Input 2 3 6" xfId="4435"/>
    <cellStyle name="Input 2 4" xfId="289"/>
    <cellStyle name="Input 2 4 2" xfId="809"/>
    <cellStyle name="Input 2 4 2 2" xfId="1853"/>
    <cellStyle name="Input 2 4 2 3" xfId="2895"/>
    <cellStyle name="Input 2 4 2 4" xfId="3937"/>
    <cellStyle name="Input 2 4 2 5" xfId="4979"/>
    <cellStyle name="Input 2 4 3" xfId="1332"/>
    <cellStyle name="Input 2 4 4" xfId="2374"/>
    <cellStyle name="Input 2 4 5" xfId="3416"/>
    <cellStyle name="Input 2 4 6" xfId="4458"/>
    <cellStyle name="Input 2 5" xfId="345"/>
    <cellStyle name="Input 2 5 2" xfId="865"/>
    <cellStyle name="Input 2 5 2 2" xfId="1909"/>
    <cellStyle name="Input 2 5 2 3" xfId="2951"/>
    <cellStyle name="Input 2 5 2 4" xfId="3993"/>
    <cellStyle name="Input 2 5 2 5" xfId="5035"/>
    <cellStyle name="Input 2 5 3" xfId="1388"/>
    <cellStyle name="Input 2 5 4" xfId="2430"/>
    <cellStyle name="Input 2 5 5" xfId="3472"/>
    <cellStyle name="Input 2 5 6" xfId="4514"/>
    <cellStyle name="Input 2 6" xfId="416"/>
    <cellStyle name="Input 2 6 2" xfId="926"/>
    <cellStyle name="Input 2 6 2 2" xfId="1970"/>
    <cellStyle name="Input 2 6 2 3" xfId="3012"/>
    <cellStyle name="Input 2 6 2 4" xfId="4054"/>
    <cellStyle name="Input 2 6 2 5" xfId="5096"/>
    <cellStyle name="Input 2 6 3" xfId="1459"/>
    <cellStyle name="Input 2 6 4" xfId="2501"/>
    <cellStyle name="Input 2 6 5" xfId="3543"/>
    <cellStyle name="Input 2 6 6" xfId="4585"/>
    <cellStyle name="Input 2 7" xfId="371"/>
    <cellStyle name="Input 2 7 2" xfId="887"/>
    <cellStyle name="Input 2 7 2 2" xfId="1931"/>
    <cellStyle name="Input 2 7 2 3" xfId="2973"/>
    <cellStyle name="Input 2 7 2 4" xfId="4015"/>
    <cellStyle name="Input 2 7 2 5" xfId="5057"/>
    <cellStyle name="Input 2 7 3" xfId="1414"/>
    <cellStyle name="Input 2 7 4" xfId="2456"/>
    <cellStyle name="Input 2 7 5" xfId="3498"/>
    <cellStyle name="Input 2 7 6" xfId="4540"/>
    <cellStyle name="Input 2 8" xfId="516"/>
    <cellStyle name="Input 2 8 2" xfId="1006"/>
    <cellStyle name="Input 2 8 2 2" xfId="2050"/>
    <cellStyle name="Input 2 8 2 3" xfId="3092"/>
    <cellStyle name="Input 2 8 2 4" xfId="4134"/>
    <cellStyle name="Input 2 8 2 5" xfId="5176"/>
    <cellStyle name="Input 2 8 3" xfId="1560"/>
    <cellStyle name="Input 2 8 4" xfId="2602"/>
    <cellStyle name="Input 2 8 5" xfId="3644"/>
    <cellStyle name="Input 2 8 6" xfId="4686"/>
    <cellStyle name="Input 2 9" xfId="583"/>
    <cellStyle name="Input 2 9 2" xfId="1065"/>
    <cellStyle name="Input 2 9 2 2" xfId="2109"/>
    <cellStyle name="Input 2 9 2 3" xfId="3151"/>
    <cellStyle name="Input 2 9 2 4" xfId="4193"/>
    <cellStyle name="Input 2 9 2 5" xfId="5235"/>
    <cellStyle name="Input 2 9 3" xfId="1627"/>
    <cellStyle name="Input 2 9 4" xfId="2669"/>
    <cellStyle name="Input 2 9 5" xfId="3711"/>
    <cellStyle name="Input 2 9 6" xfId="4753"/>
    <cellStyle name="Input 3" xfId="101"/>
    <cellStyle name="Input 3 10" xfId="620"/>
    <cellStyle name="Input 3 10 2" xfId="1664"/>
    <cellStyle name="Input 3 10 3" xfId="2706"/>
    <cellStyle name="Input 3 10 4" xfId="3748"/>
    <cellStyle name="Input 3 10 5" xfId="4790"/>
    <cellStyle name="Input 3 11" xfId="457"/>
    <cellStyle name="Input 3 11 2" xfId="1501"/>
    <cellStyle name="Input 3 11 3" xfId="2543"/>
    <cellStyle name="Input 3 11 4" xfId="3585"/>
    <cellStyle name="Input 3 11 5" xfId="4627"/>
    <cellStyle name="Input 3 12" xfId="1089"/>
    <cellStyle name="Input 3 12 2" xfId="2133"/>
    <cellStyle name="Input 3 12 3" xfId="3175"/>
    <cellStyle name="Input 3 12 4" xfId="4217"/>
    <cellStyle name="Input 3 12 5" xfId="5259"/>
    <cellStyle name="Input 3 13" xfId="1143"/>
    <cellStyle name="Input 3 14" xfId="2185"/>
    <cellStyle name="Input 3 15" xfId="3227"/>
    <cellStyle name="Input 3 16" xfId="4269"/>
    <cellStyle name="Input 3 2" xfId="196"/>
    <cellStyle name="Input 3 2 2" xfId="715"/>
    <cellStyle name="Input 3 2 2 2" xfId="1759"/>
    <cellStyle name="Input 3 2 2 3" xfId="2801"/>
    <cellStyle name="Input 3 2 2 4" xfId="3843"/>
    <cellStyle name="Input 3 2 2 5" xfId="4885"/>
    <cellStyle name="Input 3 2 3" xfId="1238"/>
    <cellStyle name="Input 3 2 4" xfId="2280"/>
    <cellStyle name="Input 3 2 5" xfId="3322"/>
    <cellStyle name="Input 3 2 6" xfId="4364"/>
    <cellStyle name="Input 3 3" xfId="252"/>
    <cellStyle name="Input 3 3 2" xfId="772"/>
    <cellStyle name="Input 3 3 2 2" xfId="1816"/>
    <cellStyle name="Input 3 3 2 3" xfId="2858"/>
    <cellStyle name="Input 3 3 2 4" xfId="3900"/>
    <cellStyle name="Input 3 3 2 5" xfId="4942"/>
    <cellStyle name="Input 3 3 3" xfId="1295"/>
    <cellStyle name="Input 3 3 4" xfId="2337"/>
    <cellStyle name="Input 3 3 5" xfId="3379"/>
    <cellStyle name="Input 3 3 6" xfId="4421"/>
    <cellStyle name="Input 3 4" xfId="284"/>
    <cellStyle name="Input 3 4 2" xfId="804"/>
    <cellStyle name="Input 3 4 2 2" xfId="1848"/>
    <cellStyle name="Input 3 4 2 3" xfId="2890"/>
    <cellStyle name="Input 3 4 2 4" xfId="3932"/>
    <cellStyle name="Input 3 4 2 5" xfId="4974"/>
    <cellStyle name="Input 3 4 3" xfId="1327"/>
    <cellStyle name="Input 3 4 4" xfId="2369"/>
    <cellStyle name="Input 3 4 5" xfId="3411"/>
    <cellStyle name="Input 3 4 6" xfId="4453"/>
    <cellStyle name="Input 3 5" xfId="331"/>
    <cellStyle name="Input 3 5 2" xfId="851"/>
    <cellStyle name="Input 3 5 2 2" xfId="1895"/>
    <cellStyle name="Input 3 5 2 3" xfId="2937"/>
    <cellStyle name="Input 3 5 2 4" xfId="3979"/>
    <cellStyle name="Input 3 5 2 5" xfId="5021"/>
    <cellStyle name="Input 3 5 3" xfId="1374"/>
    <cellStyle name="Input 3 5 4" xfId="2416"/>
    <cellStyle name="Input 3 5 5" xfId="3458"/>
    <cellStyle name="Input 3 5 6" xfId="4500"/>
    <cellStyle name="Input 3 6" xfId="411"/>
    <cellStyle name="Input 3 6 2" xfId="921"/>
    <cellStyle name="Input 3 6 2 2" xfId="1965"/>
    <cellStyle name="Input 3 6 2 3" xfId="3007"/>
    <cellStyle name="Input 3 6 2 4" xfId="4049"/>
    <cellStyle name="Input 3 6 2 5" xfId="5091"/>
    <cellStyle name="Input 3 6 3" xfId="1454"/>
    <cellStyle name="Input 3 6 4" xfId="2496"/>
    <cellStyle name="Input 3 6 5" xfId="3538"/>
    <cellStyle name="Input 3 6 6" xfId="4580"/>
    <cellStyle name="Input 3 7" xfId="366"/>
    <cellStyle name="Input 3 7 2" xfId="882"/>
    <cellStyle name="Input 3 7 2 2" xfId="1926"/>
    <cellStyle name="Input 3 7 2 3" xfId="2968"/>
    <cellStyle name="Input 3 7 2 4" xfId="4010"/>
    <cellStyle name="Input 3 7 2 5" xfId="5052"/>
    <cellStyle name="Input 3 7 3" xfId="1409"/>
    <cellStyle name="Input 3 7 4" xfId="2451"/>
    <cellStyle name="Input 3 7 5" xfId="3493"/>
    <cellStyle name="Input 3 7 6" xfId="4535"/>
    <cellStyle name="Input 3 8" xfId="511"/>
    <cellStyle name="Input 3 8 2" xfId="1001"/>
    <cellStyle name="Input 3 8 2 2" xfId="2045"/>
    <cellStyle name="Input 3 8 2 3" xfId="3087"/>
    <cellStyle name="Input 3 8 2 4" xfId="4129"/>
    <cellStyle name="Input 3 8 2 5" xfId="5171"/>
    <cellStyle name="Input 3 8 3" xfId="1555"/>
    <cellStyle name="Input 3 8 4" xfId="2597"/>
    <cellStyle name="Input 3 8 5" xfId="3639"/>
    <cellStyle name="Input 3 8 6" xfId="4681"/>
    <cellStyle name="Input 3 9" xfId="564"/>
    <cellStyle name="Input 3 9 2" xfId="1051"/>
    <cellStyle name="Input 3 9 2 2" xfId="2095"/>
    <cellStyle name="Input 3 9 2 3" xfId="3137"/>
    <cellStyle name="Input 3 9 2 4" xfId="4179"/>
    <cellStyle name="Input 3 9 2 5" xfId="5221"/>
    <cellStyle name="Input 3 9 3" xfId="1608"/>
    <cellStyle name="Input 3 9 4" xfId="2650"/>
    <cellStyle name="Input 3 9 5" xfId="3692"/>
    <cellStyle name="Input 3 9 6" xfId="4734"/>
    <cellStyle name="Input 4" xfId="98"/>
    <cellStyle name="Input 4 10" xfId="617"/>
    <cellStyle name="Input 4 10 2" xfId="1661"/>
    <cellStyle name="Input 4 10 3" xfId="2703"/>
    <cellStyle name="Input 4 10 4" xfId="3745"/>
    <cellStyle name="Input 4 10 5" xfId="4787"/>
    <cellStyle name="Input 4 11" xfId="611"/>
    <cellStyle name="Input 4 11 2" xfId="1655"/>
    <cellStyle name="Input 4 11 3" xfId="2697"/>
    <cellStyle name="Input 4 11 4" xfId="3739"/>
    <cellStyle name="Input 4 11 5" xfId="4781"/>
    <cellStyle name="Input 4 12" xfId="1086"/>
    <cellStyle name="Input 4 12 2" xfId="2130"/>
    <cellStyle name="Input 4 12 3" xfId="3172"/>
    <cellStyle name="Input 4 12 4" xfId="4214"/>
    <cellStyle name="Input 4 12 5" xfId="5256"/>
    <cellStyle name="Input 4 13" xfId="1140"/>
    <cellStyle name="Input 4 14" xfId="2182"/>
    <cellStyle name="Input 4 15" xfId="3224"/>
    <cellStyle name="Input 4 16" xfId="4266"/>
    <cellStyle name="Input 4 2" xfId="193"/>
    <cellStyle name="Input 4 2 2" xfId="712"/>
    <cellStyle name="Input 4 2 2 2" xfId="1756"/>
    <cellStyle name="Input 4 2 2 3" xfId="2798"/>
    <cellStyle name="Input 4 2 2 4" xfId="3840"/>
    <cellStyle name="Input 4 2 2 5" xfId="4882"/>
    <cellStyle name="Input 4 2 3" xfId="1235"/>
    <cellStyle name="Input 4 2 4" xfId="2277"/>
    <cellStyle name="Input 4 2 5" xfId="3319"/>
    <cellStyle name="Input 4 2 6" xfId="4361"/>
    <cellStyle name="Input 4 3" xfId="278"/>
    <cellStyle name="Input 4 3 2" xfId="798"/>
    <cellStyle name="Input 4 3 2 2" xfId="1842"/>
    <cellStyle name="Input 4 3 2 3" xfId="2884"/>
    <cellStyle name="Input 4 3 2 4" xfId="3926"/>
    <cellStyle name="Input 4 3 2 5" xfId="4968"/>
    <cellStyle name="Input 4 3 3" xfId="1321"/>
    <cellStyle name="Input 4 3 4" xfId="2363"/>
    <cellStyle name="Input 4 3 5" xfId="3405"/>
    <cellStyle name="Input 4 3 6" xfId="4447"/>
    <cellStyle name="Input 4 4" xfId="281"/>
    <cellStyle name="Input 4 4 2" xfId="801"/>
    <cellStyle name="Input 4 4 2 2" xfId="1845"/>
    <cellStyle name="Input 4 4 2 3" xfId="2887"/>
    <cellStyle name="Input 4 4 2 4" xfId="3929"/>
    <cellStyle name="Input 4 4 2 5" xfId="4971"/>
    <cellStyle name="Input 4 4 3" xfId="1324"/>
    <cellStyle name="Input 4 4 4" xfId="2366"/>
    <cellStyle name="Input 4 4 5" xfId="3408"/>
    <cellStyle name="Input 4 4 6" xfId="4450"/>
    <cellStyle name="Input 4 5" xfId="353"/>
    <cellStyle name="Input 4 5 2" xfId="873"/>
    <cellStyle name="Input 4 5 2 2" xfId="1917"/>
    <cellStyle name="Input 4 5 2 3" xfId="2959"/>
    <cellStyle name="Input 4 5 2 4" xfId="4001"/>
    <cellStyle name="Input 4 5 2 5" xfId="5043"/>
    <cellStyle name="Input 4 5 3" xfId="1396"/>
    <cellStyle name="Input 4 5 4" xfId="2438"/>
    <cellStyle name="Input 4 5 5" xfId="3480"/>
    <cellStyle name="Input 4 5 6" xfId="4522"/>
    <cellStyle name="Input 4 6" xfId="408"/>
    <cellStyle name="Input 4 6 2" xfId="918"/>
    <cellStyle name="Input 4 6 2 2" xfId="1962"/>
    <cellStyle name="Input 4 6 2 3" xfId="3004"/>
    <cellStyle name="Input 4 6 2 4" xfId="4046"/>
    <cellStyle name="Input 4 6 2 5" xfId="5088"/>
    <cellStyle name="Input 4 6 3" xfId="1451"/>
    <cellStyle name="Input 4 6 4" xfId="2493"/>
    <cellStyle name="Input 4 6 5" xfId="3535"/>
    <cellStyle name="Input 4 6 6" xfId="4577"/>
    <cellStyle name="Input 4 7" xfId="363"/>
    <cellStyle name="Input 4 7 2" xfId="879"/>
    <cellStyle name="Input 4 7 2 2" xfId="1923"/>
    <cellStyle name="Input 4 7 2 3" xfId="2965"/>
    <cellStyle name="Input 4 7 2 4" xfId="4007"/>
    <cellStyle name="Input 4 7 2 5" xfId="5049"/>
    <cellStyle name="Input 4 7 3" xfId="1406"/>
    <cellStyle name="Input 4 7 4" xfId="2448"/>
    <cellStyle name="Input 4 7 5" xfId="3490"/>
    <cellStyle name="Input 4 7 6" xfId="4532"/>
    <cellStyle name="Input 4 8" xfId="508"/>
    <cellStyle name="Input 4 8 2" xfId="998"/>
    <cellStyle name="Input 4 8 2 2" xfId="2042"/>
    <cellStyle name="Input 4 8 2 3" xfId="3084"/>
    <cellStyle name="Input 4 8 2 4" xfId="4126"/>
    <cellStyle name="Input 4 8 2 5" xfId="5168"/>
    <cellStyle name="Input 4 8 3" xfId="1552"/>
    <cellStyle name="Input 4 8 4" xfId="2594"/>
    <cellStyle name="Input 4 8 5" xfId="3636"/>
    <cellStyle name="Input 4 8 6" xfId="4678"/>
    <cellStyle name="Input 4 9" xfId="467"/>
    <cellStyle name="Input 4 9 2" xfId="967"/>
    <cellStyle name="Input 4 9 2 2" xfId="2011"/>
    <cellStyle name="Input 4 9 2 3" xfId="3053"/>
    <cellStyle name="Input 4 9 2 4" xfId="4095"/>
    <cellStyle name="Input 4 9 2 5" xfId="5137"/>
    <cellStyle name="Input 4 9 3" xfId="1511"/>
    <cellStyle name="Input 4 9 4" xfId="2553"/>
    <cellStyle name="Input 4 9 5" xfId="3595"/>
    <cellStyle name="Input 4 9 6" xfId="4637"/>
    <cellStyle name="Input 5" xfId="111"/>
    <cellStyle name="Input 5 10" xfId="630"/>
    <cellStyle name="Input 5 10 2" xfId="1674"/>
    <cellStyle name="Input 5 10 3" xfId="2716"/>
    <cellStyle name="Input 5 10 4" xfId="3758"/>
    <cellStyle name="Input 5 10 5" xfId="4800"/>
    <cellStyle name="Input 5 11" xfId="607"/>
    <cellStyle name="Input 5 11 2" xfId="1651"/>
    <cellStyle name="Input 5 11 3" xfId="2693"/>
    <cellStyle name="Input 5 11 4" xfId="3735"/>
    <cellStyle name="Input 5 11 5" xfId="4777"/>
    <cellStyle name="Input 5 12" xfId="1099"/>
    <cellStyle name="Input 5 12 2" xfId="2143"/>
    <cellStyle name="Input 5 12 3" xfId="3185"/>
    <cellStyle name="Input 5 12 4" xfId="4227"/>
    <cellStyle name="Input 5 12 5" xfId="5269"/>
    <cellStyle name="Input 5 13" xfId="1153"/>
    <cellStyle name="Input 5 14" xfId="2195"/>
    <cellStyle name="Input 5 15" xfId="3237"/>
    <cellStyle name="Input 5 16" xfId="4279"/>
    <cellStyle name="Input 5 2" xfId="206"/>
    <cellStyle name="Input 5 2 2" xfId="725"/>
    <cellStyle name="Input 5 2 2 2" xfId="1769"/>
    <cellStyle name="Input 5 2 2 3" xfId="2811"/>
    <cellStyle name="Input 5 2 2 4" xfId="3853"/>
    <cellStyle name="Input 5 2 2 5" xfId="4895"/>
    <cellStyle name="Input 5 2 3" xfId="1248"/>
    <cellStyle name="Input 5 2 4" xfId="2290"/>
    <cellStyle name="Input 5 2 5" xfId="3332"/>
    <cellStyle name="Input 5 2 6" xfId="4374"/>
    <cellStyle name="Input 5 3" xfId="162"/>
    <cellStyle name="Input 5 3 2" xfId="682"/>
    <cellStyle name="Input 5 3 2 2" xfId="1726"/>
    <cellStyle name="Input 5 3 2 3" xfId="2768"/>
    <cellStyle name="Input 5 3 2 4" xfId="3810"/>
    <cellStyle name="Input 5 3 2 5" xfId="4852"/>
    <cellStyle name="Input 5 3 3" xfId="1205"/>
    <cellStyle name="Input 5 3 4" xfId="2247"/>
    <cellStyle name="Input 5 3 5" xfId="3289"/>
    <cellStyle name="Input 5 3 6" xfId="4331"/>
    <cellStyle name="Input 5 4" xfId="294"/>
    <cellStyle name="Input 5 4 2" xfId="814"/>
    <cellStyle name="Input 5 4 2 2" xfId="1858"/>
    <cellStyle name="Input 5 4 2 3" xfId="2900"/>
    <cellStyle name="Input 5 4 2 4" xfId="3942"/>
    <cellStyle name="Input 5 4 2 5" xfId="4984"/>
    <cellStyle name="Input 5 4 3" xfId="1337"/>
    <cellStyle name="Input 5 4 4" xfId="2379"/>
    <cellStyle name="Input 5 4 5" xfId="3421"/>
    <cellStyle name="Input 5 4 6" xfId="4463"/>
    <cellStyle name="Input 5 5" xfId="164"/>
    <cellStyle name="Input 5 5 2" xfId="684"/>
    <cellStyle name="Input 5 5 2 2" xfId="1728"/>
    <cellStyle name="Input 5 5 2 3" xfId="2770"/>
    <cellStyle name="Input 5 5 2 4" xfId="3812"/>
    <cellStyle name="Input 5 5 2 5" xfId="4854"/>
    <cellStyle name="Input 5 5 3" xfId="1207"/>
    <cellStyle name="Input 5 5 4" xfId="2249"/>
    <cellStyle name="Input 5 5 5" xfId="3291"/>
    <cellStyle name="Input 5 5 6" xfId="4333"/>
    <cellStyle name="Input 5 6" xfId="421"/>
    <cellStyle name="Input 5 6 2" xfId="931"/>
    <cellStyle name="Input 5 6 2 2" xfId="1975"/>
    <cellStyle name="Input 5 6 2 3" xfId="3017"/>
    <cellStyle name="Input 5 6 2 4" xfId="4059"/>
    <cellStyle name="Input 5 6 2 5" xfId="5101"/>
    <cellStyle name="Input 5 6 3" xfId="1464"/>
    <cellStyle name="Input 5 6 4" xfId="2506"/>
    <cellStyle name="Input 5 6 5" xfId="3548"/>
    <cellStyle name="Input 5 6 6" xfId="4590"/>
    <cellStyle name="Input 5 7" xfId="494"/>
    <cellStyle name="Input 5 7 2" xfId="986"/>
    <cellStyle name="Input 5 7 2 2" xfId="2030"/>
    <cellStyle name="Input 5 7 2 3" xfId="3072"/>
    <cellStyle name="Input 5 7 2 4" xfId="4114"/>
    <cellStyle name="Input 5 7 2 5" xfId="5156"/>
    <cellStyle name="Input 5 7 3" xfId="1538"/>
    <cellStyle name="Input 5 7 4" xfId="2580"/>
    <cellStyle name="Input 5 7 5" xfId="3622"/>
    <cellStyle name="Input 5 7 6" xfId="4664"/>
    <cellStyle name="Input 5 8" xfId="521"/>
    <cellStyle name="Input 5 8 2" xfId="1011"/>
    <cellStyle name="Input 5 8 2 2" xfId="2055"/>
    <cellStyle name="Input 5 8 2 3" xfId="3097"/>
    <cellStyle name="Input 5 8 2 4" xfId="4139"/>
    <cellStyle name="Input 5 8 2 5" xfId="5181"/>
    <cellStyle name="Input 5 8 3" xfId="1565"/>
    <cellStyle name="Input 5 8 4" xfId="2607"/>
    <cellStyle name="Input 5 8 5" xfId="3649"/>
    <cellStyle name="Input 5 8 6" xfId="4691"/>
    <cellStyle name="Input 5 9" xfId="524"/>
    <cellStyle name="Input 5 9 2" xfId="1014"/>
    <cellStyle name="Input 5 9 2 2" xfId="2058"/>
    <cellStyle name="Input 5 9 2 3" xfId="3100"/>
    <cellStyle name="Input 5 9 2 4" xfId="4142"/>
    <cellStyle name="Input 5 9 2 5" xfId="5184"/>
    <cellStyle name="Input 5 9 3" xfId="1568"/>
    <cellStyle name="Input 5 9 4" xfId="2610"/>
    <cellStyle name="Input 5 9 5" xfId="3652"/>
    <cellStyle name="Input 5 9 6" xfId="4694"/>
    <cellStyle name="Input 6" xfId="117"/>
    <cellStyle name="Input 6 10" xfId="636"/>
    <cellStyle name="Input 6 10 2" xfId="1680"/>
    <cellStyle name="Input 6 10 3" xfId="2722"/>
    <cellStyle name="Input 6 10 4" xfId="3764"/>
    <cellStyle name="Input 6 10 5" xfId="4806"/>
    <cellStyle name="Input 6 11" xfId="601"/>
    <cellStyle name="Input 6 11 2" xfId="1645"/>
    <cellStyle name="Input 6 11 3" xfId="2687"/>
    <cellStyle name="Input 6 11 4" xfId="3729"/>
    <cellStyle name="Input 6 11 5" xfId="4771"/>
    <cellStyle name="Input 6 12" xfId="1105"/>
    <cellStyle name="Input 6 12 2" xfId="2149"/>
    <cellStyle name="Input 6 12 3" xfId="3191"/>
    <cellStyle name="Input 6 12 4" xfId="4233"/>
    <cellStyle name="Input 6 12 5" xfId="5275"/>
    <cellStyle name="Input 6 13" xfId="1159"/>
    <cellStyle name="Input 6 14" xfId="2201"/>
    <cellStyle name="Input 6 15" xfId="3243"/>
    <cellStyle name="Input 6 16" xfId="4285"/>
    <cellStyle name="Input 6 2" xfId="211"/>
    <cellStyle name="Input 6 2 2" xfId="731"/>
    <cellStyle name="Input 6 2 2 2" xfId="1775"/>
    <cellStyle name="Input 6 2 2 3" xfId="2817"/>
    <cellStyle name="Input 6 2 2 4" xfId="3859"/>
    <cellStyle name="Input 6 2 2 5" xfId="4901"/>
    <cellStyle name="Input 6 2 3" xfId="1254"/>
    <cellStyle name="Input 6 2 4" xfId="2296"/>
    <cellStyle name="Input 6 2 5" xfId="3338"/>
    <cellStyle name="Input 6 2 6" xfId="4380"/>
    <cellStyle name="Input 6 3" xfId="172"/>
    <cellStyle name="Input 6 3 2" xfId="692"/>
    <cellStyle name="Input 6 3 2 2" xfId="1736"/>
    <cellStyle name="Input 6 3 2 3" xfId="2778"/>
    <cellStyle name="Input 6 3 2 4" xfId="3820"/>
    <cellStyle name="Input 6 3 2 5" xfId="4862"/>
    <cellStyle name="Input 6 3 3" xfId="1215"/>
    <cellStyle name="Input 6 3 4" xfId="2257"/>
    <cellStyle name="Input 6 3 5" xfId="3299"/>
    <cellStyle name="Input 6 3 6" xfId="4341"/>
    <cellStyle name="Input 6 4" xfId="297"/>
    <cellStyle name="Input 6 4 2" xfId="817"/>
    <cellStyle name="Input 6 4 2 2" xfId="1861"/>
    <cellStyle name="Input 6 4 2 3" xfId="2903"/>
    <cellStyle name="Input 6 4 2 4" xfId="3945"/>
    <cellStyle name="Input 6 4 2 5" xfId="4987"/>
    <cellStyle name="Input 6 4 3" xfId="1340"/>
    <cellStyle name="Input 6 4 4" xfId="2382"/>
    <cellStyle name="Input 6 4 5" xfId="3424"/>
    <cellStyle name="Input 6 4 6" xfId="4466"/>
    <cellStyle name="Input 6 5" xfId="270"/>
    <cellStyle name="Input 6 5 2" xfId="790"/>
    <cellStyle name="Input 6 5 2 2" xfId="1834"/>
    <cellStyle name="Input 6 5 2 3" xfId="2876"/>
    <cellStyle name="Input 6 5 2 4" xfId="3918"/>
    <cellStyle name="Input 6 5 2 5" xfId="4960"/>
    <cellStyle name="Input 6 5 3" xfId="1313"/>
    <cellStyle name="Input 6 5 4" xfId="2355"/>
    <cellStyle name="Input 6 5 5" xfId="3397"/>
    <cellStyle name="Input 6 5 6" xfId="4439"/>
    <cellStyle name="Input 6 6" xfId="427"/>
    <cellStyle name="Input 6 6 2" xfId="934"/>
    <cellStyle name="Input 6 6 2 2" xfId="1978"/>
    <cellStyle name="Input 6 6 2 3" xfId="3020"/>
    <cellStyle name="Input 6 6 2 4" xfId="4062"/>
    <cellStyle name="Input 6 6 2 5" xfId="5104"/>
    <cellStyle name="Input 6 6 3" xfId="1470"/>
    <cellStyle name="Input 6 6 4" xfId="2512"/>
    <cellStyle name="Input 6 6 5" xfId="3554"/>
    <cellStyle name="Input 6 6 6" xfId="4596"/>
    <cellStyle name="Input 6 7" xfId="464"/>
    <cellStyle name="Input 6 7 2" xfId="965"/>
    <cellStyle name="Input 6 7 2 2" xfId="2009"/>
    <cellStyle name="Input 6 7 2 3" xfId="3051"/>
    <cellStyle name="Input 6 7 2 4" xfId="4093"/>
    <cellStyle name="Input 6 7 2 5" xfId="5135"/>
    <cellStyle name="Input 6 7 3" xfId="1508"/>
    <cellStyle name="Input 6 7 4" xfId="2550"/>
    <cellStyle name="Input 6 7 5" xfId="3592"/>
    <cellStyle name="Input 6 7 6" xfId="4634"/>
    <cellStyle name="Input 6 8" xfId="526"/>
    <cellStyle name="Input 6 8 2" xfId="1016"/>
    <cellStyle name="Input 6 8 2 2" xfId="2060"/>
    <cellStyle name="Input 6 8 2 3" xfId="3102"/>
    <cellStyle name="Input 6 8 2 4" xfId="4144"/>
    <cellStyle name="Input 6 8 2 5" xfId="5186"/>
    <cellStyle name="Input 6 8 3" xfId="1570"/>
    <cellStyle name="Input 6 8 4" xfId="2612"/>
    <cellStyle name="Input 6 8 5" xfId="3654"/>
    <cellStyle name="Input 6 8 6" xfId="4696"/>
    <cellStyle name="Input 6 9" xfId="475"/>
    <cellStyle name="Input 6 9 2" xfId="972"/>
    <cellStyle name="Input 6 9 2 2" xfId="2016"/>
    <cellStyle name="Input 6 9 2 3" xfId="3058"/>
    <cellStyle name="Input 6 9 2 4" xfId="4100"/>
    <cellStyle name="Input 6 9 2 5" xfId="5142"/>
    <cellStyle name="Input 6 9 3" xfId="1519"/>
    <cellStyle name="Input 6 9 4" xfId="2561"/>
    <cellStyle name="Input 6 9 5" xfId="3603"/>
    <cellStyle name="Input 6 9 6" xfId="4645"/>
    <cellStyle name="Input 7" xfId="128"/>
    <cellStyle name="Input 7 10" xfId="647"/>
    <cellStyle name="Input 7 10 2" xfId="1691"/>
    <cellStyle name="Input 7 10 3" xfId="2733"/>
    <cellStyle name="Input 7 10 4" xfId="3775"/>
    <cellStyle name="Input 7 10 5" xfId="4817"/>
    <cellStyle name="Input 7 11" xfId="555"/>
    <cellStyle name="Input 7 11 2" xfId="1599"/>
    <cellStyle name="Input 7 11 3" xfId="2641"/>
    <cellStyle name="Input 7 11 4" xfId="3683"/>
    <cellStyle name="Input 7 11 5" xfId="4725"/>
    <cellStyle name="Input 7 12" xfId="1116"/>
    <cellStyle name="Input 7 12 2" xfId="2160"/>
    <cellStyle name="Input 7 12 3" xfId="3202"/>
    <cellStyle name="Input 7 12 4" xfId="4244"/>
    <cellStyle name="Input 7 12 5" xfId="5286"/>
    <cellStyle name="Input 7 13" xfId="1170"/>
    <cellStyle name="Input 7 14" xfId="2212"/>
    <cellStyle name="Input 7 15" xfId="3254"/>
    <cellStyle name="Input 7 16" xfId="4296"/>
    <cellStyle name="Input 7 2" xfId="222"/>
    <cellStyle name="Input 7 2 2" xfId="742"/>
    <cellStyle name="Input 7 2 2 2" xfId="1786"/>
    <cellStyle name="Input 7 2 2 3" xfId="2828"/>
    <cellStyle name="Input 7 2 2 4" xfId="3870"/>
    <cellStyle name="Input 7 2 2 5" xfId="4912"/>
    <cellStyle name="Input 7 2 3" xfId="1265"/>
    <cellStyle name="Input 7 2 4" xfId="2307"/>
    <cellStyle name="Input 7 2 5" xfId="3349"/>
    <cellStyle name="Input 7 2 6" xfId="4391"/>
    <cellStyle name="Input 7 3" xfId="265"/>
    <cellStyle name="Input 7 3 2" xfId="785"/>
    <cellStyle name="Input 7 3 2 2" xfId="1829"/>
    <cellStyle name="Input 7 3 2 3" xfId="2871"/>
    <cellStyle name="Input 7 3 2 4" xfId="3913"/>
    <cellStyle name="Input 7 3 2 5" xfId="4955"/>
    <cellStyle name="Input 7 3 3" xfId="1308"/>
    <cellStyle name="Input 7 3 4" xfId="2350"/>
    <cellStyle name="Input 7 3 5" xfId="3392"/>
    <cellStyle name="Input 7 3 6" xfId="4434"/>
    <cellStyle name="Input 7 4" xfId="308"/>
    <cellStyle name="Input 7 4 2" xfId="828"/>
    <cellStyle name="Input 7 4 2 2" xfId="1872"/>
    <cellStyle name="Input 7 4 2 3" xfId="2914"/>
    <cellStyle name="Input 7 4 2 4" xfId="3956"/>
    <cellStyle name="Input 7 4 2 5" xfId="4998"/>
    <cellStyle name="Input 7 4 3" xfId="1351"/>
    <cellStyle name="Input 7 4 4" xfId="2393"/>
    <cellStyle name="Input 7 4 5" xfId="3435"/>
    <cellStyle name="Input 7 4 6" xfId="4477"/>
    <cellStyle name="Input 7 5" xfId="344"/>
    <cellStyle name="Input 7 5 2" xfId="864"/>
    <cellStyle name="Input 7 5 2 2" xfId="1908"/>
    <cellStyle name="Input 7 5 2 3" xfId="2950"/>
    <cellStyle name="Input 7 5 2 4" xfId="3992"/>
    <cellStyle name="Input 7 5 2 5" xfId="5034"/>
    <cellStyle name="Input 7 5 3" xfId="1387"/>
    <cellStyle name="Input 7 5 4" xfId="2429"/>
    <cellStyle name="Input 7 5 5" xfId="3471"/>
    <cellStyle name="Input 7 5 6" xfId="4513"/>
    <cellStyle name="Input 7 6" xfId="438"/>
    <cellStyle name="Input 7 6 2" xfId="945"/>
    <cellStyle name="Input 7 6 2 2" xfId="1989"/>
    <cellStyle name="Input 7 6 2 3" xfId="3031"/>
    <cellStyle name="Input 7 6 2 4" xfId="4073"/>
    <cellStyle name="Input 7 6 2 5" xfId="5115"/>
    <cellStyle name="Input 7 6 3" xfId="1481"/>
    <cellStyle name="Input 7 6 4" xfId="2523"/>
    <cellStyle name="Input 7 6 5" xfId="3565"/>
    <cellStyle name="Input 7 6 6" xfId="4607"/>
    <cellStyle name="Input 7 7" xfId="381"/>
    <cellStyle name="Input 7 7 2" xfId="897"/>
    <cellStyle name="Input 7 7 2 2" xfId="1941"/>
    <cellStyle name="Input 7 7 2 3" xfId="2983"/>
    <cellStyle name="Input 7 7 2 4" xfId="4025"/>
    <cellStyle name="Input 7 7 2 5" xfId="5067"/>
    <cellStyle name="Input 7 7 3" xfId="1424"/>
    <cellStyle name="Input 7 7 4" xfId="2466"/>
    <cellStyle name="Input 7 7 5" xfId="3508"/>
    <cellStyle name="Input 7 7 6" xfId="4550"/>
    <cellStyle name="Input 7 8" xfId="537"/>
    <cellStyle name="Input 7 8 2" xfId="1027"/>
    <cellStyle name="Input 7 8 2 2" xfId="2071"/>
    <cellStyle name="Input 7 8 2 3" xfId="3113"/>
    <cellStyle name="Input 7 8 2 4" xfId="4155"/>
    <cellStyle name="Input 7 8 2 5" xfId="5197"/>
    <cellStyle name="Input 7 8 3" xfId="1581"/>
    <cellStyle name="Input 7 8 4" xfId="2623"/>
    <cellStyle name="Input 7 8 5" xfId="3665"/>
    <cellStyle name="Input 7 8 6" xfId="4707"/>
    <cellStyle name="Input 7 9" xfId="584"/>
    <cellStyle name="Input 7 9 2" xfId="1066"/>
    <cellStyle name="Input 7 9 2 2" xfId="2110"/>
    <cellStyle name="Input 7 9 2 3" xfId="3152"/>
    <cellStyle name="Input 7 9 2 4" xfId="4194"/>
    <cellStyle name="Input 7 9 2 5" xfId="5236"/>
    <cellStyle name="Input 7 9 3" xfId="1628"/>
    <cellStyle name="Input 7 9 4" xfId="2670"/>
    <cellStyle name="Input 7 9 5" xfId="3712"/>
    <cellStyle name="Input 7 9 6" xfId="4754"/>
    <cellStyle name="Input 8" xfId="132"/>
    <cellStyle name="Input 8 10" xfId="651"/>
    <cellStyle name="Input 8 10 2" xfId="1695"/>
    <cellStyle name="Input 8 10 3" xfId="2737"/>
    <cellStyle name="Input 8 10 4" xfId="3779"/>
    <cellStyle name="Input 8 10 5" xfId="4821"/>
    <cellStyle name="Input 8 11" xfId="590"/>
    <cellStyle name="Input 8 11 2" xfId="1634"/>
    <cellStyle name="Input 8 11 3" xfId="2676"/>
    <cellStyle name="Input 8 11 4" xfId="3718"/>
    <cellStyle name="Input 8 11 5" xfId="4760"/>
    <cellStyle name="Input 8 12" xfId="1120"/>
    <cellStyle name="Input 8 12 2" xfId="2164"/>
    <cellStyle name="Input 8 12 3" xfId="3206"/>
    <cellStyle name="Input 8 12 4" xfId="4248"/>
    <cellStyle name="Input 8 12 5" xfId="5290"/>
    <cellStyle name="Input 8 13" xfId="1174"/>
    <cellStyle name="Input 8 14" xfId="2216"/>
    <cellStyle name="Input 8 15" xfId="3258"/>
    <cellStyle name="Input 8 16" xfId="4300"/>
    <cellStyle name="Input 8 2" xfId="226"/>
    <cellStyle name="Input 8 2 2" xfId="746"/>
    <cellStyle name="Input 8 2 2 2" xfId="1790"/>
    <cellStyle name="Input 8 2 2 3" xfId="2832"/>
    <cellStyle name="Input 8 2 2 4" xfId="3874"/>
    <cellStyle name="Input 8 2 2 5" xfId="4916"/>
    <cellStyle name="Input 8 2 3" xfId="1269"/>
    <cellStyle name="Input 8 2 4" xfId="2311"/>
    <cellStyle name="Input 8 2 5" xfId="3353"/>
    <cellStyle name="Input 8 2 6" xfId="4395"/>
    <cellStyle name="Input 8 3" xfId="273"/>
    <cellStyle name="Input 8 3 2" xfId="793"/>
    <cellStyle name="Input 8 3 2 2" xfId="1837"/>
    <cellStyle name="Input 8 3 2 3" xfId="2879"/>
    <cellStyle name="Input 8 3 2 4" xfId="3921"/>
    <cellStyle name="Input 8 3 2 5" xfId="4963"/>
    <cellStyle name="Input 8 3 3" xfId="1316"/>
    <cellStyle name="Input 8 3 4" xfId="2358"/>
    <cellStyle name="Input 8 3 5" xfId="3400"/>
    <cellStyle name="Input 8 3 6" xfId="4442"/>
    <cellStyle name="Input 8 4" xfId="312"/>
    <cellStyle name="Input 8 4 2" xfId="832"/>
    <cellStyle name="Input 8 4 2 2" xfId="1876"/>
    <cellStyle name="Input 8 4 2 3" xfId="2918"/>
    <cellStyle name="Input 8 4 2 4" xfId="3960"/>
    <cellStyle name="Input 8 4 2 5" xfId="5002"/>
    <cellStyle name="Input 8 4 3" xfId="1355"/>
    <cellStyle name="Input 8 4 4" xfId="2397"/>
    <cellStyle name="Input 8 4 5" xfId="3439"/>
    <cellStyle name="Input 8 4 6" xfId="4481"/>
    <cellStyle name="Input 8 5" xfId="350"/>
    <cellStyle name="Input 8 5 2" xfId="870"/>
    <cellStyle name="Input 8 5 2 2" xfId="1914"/>
    <cellStyle name="Input 8 5 2 3" xfId="2956"/>
    <cellStyle name="Input 8 5 2 4" xfId="3998"/>
    <cellStyle name="Input 8 5 2 5" xfId="5040"/>
    <cellStyle name="Input 8 5 3" xfId="1393"/>
    <cellStyle name="Input 8 5 4" xfId="2435"/>
    <cellStyle name="Input 8 5 5" xfId="3477"/>
    <cellStyle name="Input 8 5 6" xfId="4519"/>
    <cellStyle name="Input 8 6" xfId="442"/>
    <cellStyle name="Input 8 6 2" xfId="949"/>
    <cellStyle name="Input 8 6 2 2" xfId="1993"/>
    <cellStyle name="Input 8 6 2 3" xfId="3035"/>
    <cellStyle name="Input 8 6 2 4" xfId="4077"/>
    <cellStyle name="Input 8 6 2 5" xfId="5119"/>
    <cellStyle name="Input 8 6 3" xfId="1485"/>
    <cellStyle name="Input 8 6 4" xfId="2527"/>
    <cellStyle name="Input 8 6 5" xfId="3569"/>
    <cellStyle name="Input 8 6 6" xfId="4611"/>
    <cellStyle name="Input 8 7" xfId="385"/>
    <cellStyle name="Input 8 7 2" xfId="901"/>
    <cellStyle name="Input 8 7 2 2" xfId="1945"/>
    <cellStyle name="Input 8 7 2 3" xfId="2987"/>
    <cellStyle name="Input 8 7 2 4" xfId="4029"/>
    <cellStyle name="Input 8 7 2 5" xfId="5071"/>
    <cellStyle name="Input 8 7 3" xfId="1428"/>
    <cellStyle name="Input 8 7 4" xfId="2470"/>
    <cellStyle name="Input 8 7 5" xfId="3512"/>
    <cellStyle name="Input 8 7 6" xfId="4554"/>
    <cellStyle name="Input 8 8" xfId="541"/>
    <cellStyle name="Input 8 8 2" xfId="1031"/>
    <cellStyle name="Input 8 8 2 2" xfId="2075"/>
    <cellStyle name="Input 8 8 2 3" xfId="3117"/>
    <cellStyle name="Input 8 8 2 4" xfId="4159"/>
    <cellStyle name="Input 8 8 2 5" xfId="5201"/>
    <cellStyle name="Input 8 8 3" xfId="1585"/>
    <cellStyle name="Input 8 8 4" xfId="2627"/>
    <cellStyle name="Input 8 8 5" xfId="3669"/>
    <cellStyle name="Input 8 8 6" xfId="4711"/>
    <cellStyle name="Input 8 9" xfId="570"/>
    <cellStyle name="Input 8 9 2" xfId="1055"/>
    <cellStyle name="Input 8 9 2 2" xfId="2099"/>
    <cellStyle name="Input 8 9 2 3" xfId="3141"/>
    <cellStyle name="Input 8 9 2 4" xfId="4183"/>
    <cellStyle name="Input 8 9 2 5" xfId="5225"/>
    <cellStyle name="Input 8 9 3" xfId="1614"/>
    <cellStyle name="Input 8 9 4" xfId="2656"/>
    <cellStyle name="Input 8 9 5" xfId="3698"/>
    <cellStyle name="Input 8 9 6" xfId="4740"/>
    <cellStyle name="Input 9" xfId="161"/>
    <cellStyle name="Input 9 10" xfId="681"/>
    <cellStyle name="Input 9 10 2" xfId="1725"/>
    <cellStyle name="Input 9 10 3" xfId="2767"/>
    <cellStyle name="Input 9 10 4" xfId="3809"/>
    <cellStyle name="Input 9 10 5" xfId="4851"/>
    <cellStyle name="Input 9 11" xfId="463"/>
    <cellStyle name="Input 9 11 2" xfId="1507"/>
    <cellStyle name="Input 9 11 3" xfId="2549"/>
    <cellStyle name="Input 9 11 4" xfId="3591"/>
    <cellStyle name="Input 9 11 5" xfId="4633"/>
    <cellStyle name="Input 9 12" xfId="1132"/>
    <cellStyle name="Input 9 12 2" xfId="2176"/>
    <cellStyle name="Input 9 12 3" xfId="3218"/>
    <cellStyle name="Input 9 12 4" xfId="4260"/>
    <cellStyle name="Input 9 12 5" xfId="5302"/>
    <cellStyle name="Input 9 13" xfId="1204"/>
    <cellStyle name="Input 9 14" xfId="2246"/>
    <cellStyle name="Input 9 15" xfId="3288"/>
    <cellStyle name="Input 9 16" xfId="4330"/>
    <cellStyle name="Input 9 2" xfId="235"/>
    <cellStyle name="Input 9 2 2" xfId="755"/>
    <cellStyle name="Input 9 2 2 2" xfId="1799"/>
    <cellStyle name="Input 9 2 2 3" xfId="2841"/>
    <cellStyle name="Input 9 2 2 4" xfId="3883"/>
    <cellStyle name="Input 9 2 2 5" xfId="4925"/>
    <cellStyle name="Input 9 2 3" xfId="1278"/>
    <cellStyle name="Input 9 2 4" xfId="2320"/>
    <cellStyle name="Input 9 2 5" xfId="3362"/>
    <cellStyle name="Input 9 2 6" xfId="4404"/>
    <cellStyle name="Input 9 3" xfId="264"/>
    <cellStyle name="Input 9 3 2" xfId="784"/>
    <cellStyle name="Input 9 3 2 2" xfId="1828"/>
    <cellStyle name="Input 9 3 2 3" xfId="2870"/>
    <cellStyle name="Input 9 3 2 4" xfId="3912"/>
    <cellStyle name="Input 9 3 2 5" xfId="4954"/>
    <cellStyle name="Input 9 3 3" xfId="1307"/>
    <cellStyle name="Input 9 3 4" xfId="2349"/>
    <cellStyle name="Input 9 3 5" xfId="3391"/>
    <cellStyle name="Input 9 3 6" xfId="4433"/>
    <cellStyle name="Input 9 4" xfId="322"/>
    <cellStyle name="Input 9 4 2" xfId="842"/>
    <cellStyle name="Input 9 4 2 2" xfId="1886"/>
    <cellStyle name="Input 9 4 2 3" xfId="2928"/>
    <cellStyle name="Input 9 4 2 4" xfId="3970"/>
    <cellStyle name="Input 9 4 2 5" xfId="5012"/>
    <cellStyle name="Input 9 4 3" xfId="1365"/>
    <cellStyle name="Input 9 4 4" xfId="2407"/>
    <cellStyle name="Input 9 4 5" xfId="3449"/>
    <cellStyle name="Input 9 4 6" xfId="4491"/>
    <cellStyle name="Input 9 5" xfId="343"/>
    <cellStyle name="Input 9 5 2" xfId="863"/>
    <cellStyle name="Input 9 5 2 2" xfId="1907"/>
    <cellStyle name="Input 9 5 2 3" xfId="2949"/>
    <cellStyle name="Input 9 5 2 4" xfId="3991"/>
    <cellStyle name="Input 9 5 2 5" xfId="5033"/>
    <cellStyle name="Input 9 5 3" xfId="1386"/>
    <cellStyle name="Input 9 5 4" xfId="2428"/>
    <cellStyle name="Input 9 5 5" xfId="3470"/>
    <cellStyle name="Input 9 5 6" xfId="4512"/>
    <cellStyle name="Input 9 6" xfId="453"/>
    <cellStyle name="Input 9 6 2" xfId="958"/>
    <cellStyle name="Input 9 6 2 2" xfId="2002"/>
    <cellStyle name="Input 9 6 2 3" xfId="3044"/>
    <cellStyle name="Input 9 6 2 4" xfId="4086"/>
    <cellStyle name="Input 9 6 2 5" xfId="5128"/>
    <cellStyle name="Input 9 6 3" xfId="1497"/>
    <cellStyle name="Input 9 6 4" xfId="2539"/>
    <cellStyle name="Input 9 6 5" xfId="3581"/>
    <cellStyle name="Input 9 6 6" xfId="4623"/>
    <cellStyle name="Input 9 7" xfId="389"/>
    <cellStyle name="Input 9 7 2" xfId="905"/>
    <cellStyle name="Input 9 7 2 2" xfId="1949"/>
    <cellStyle name="Input 9 7 2 3" xfId="2991"/>
    <cellStyle name="Input 9 7 2 4" xfId="4033"/>
    <cellStyle name="Input 9 7 2 5" xfId="5075"/>
    <cellStyle name="Input 9 7 3" xfId="1432"/>
    <cellStyle name="Input 9 7 4" xfId="2474"/>
    <cellStyle name="Input 9 7 5" xfId="3516"/>
    <cellStyle name="Input 9 7 6" xfId="4558"/>
    <cellStyle name="Input 9 8" xfId="552"/>
    <cellStyle name="Input 9 8 2" xfId="1042"/>
    <cellStyle name="Input 9 8 2 2" xfId="2086"/>
    <cellStyle name="Input 9 8 2 3" xfId="3128"/>
    <cellStyle name="Input 9 8 2 4" xfId="4170"/>
    <cellStyle name="Input 9 8 2 5" xfId="5212"/>
    <cellStyle name="Input 9 8 3" xfId="1596"/>
    <cellStyle name="Input 9 8 4" xfId="2638"/>
    <cellStyle name="Input 9 8 5" xfId="3680"/>
    <cellStyle name="Input 9 8 6" xfId="4722"/>
    <cellStyle name="Input 9 9" xfId="579"/>
    <cellStyle name="Input 9 9 2" xfId="1061"/>
    <cellStyle name="Input 9 9 2 2" xfId="2105"/>
    <cellStyle name="Input 9 9 2 3" xfId="3147"/>
    <cellStyle name="Input 9 9 2 4" xfId="4189"/>
    <cellStyle name="Input 9 9 2 5" xfId="5231"/>
    <cellStyle name="Input 9 9 3" xfId="1623"/>
    <cellStyle name="Input 9 9 4" xfId="2665"/>
    <cellStyle name="Input 9 9 5" xfId="3707"/>
    <cellStyle name="Input 9 9 6" xfId="4749"/>
    <cellStyle name="Linked Cell 2" xfId="83"/>
    <cellStyle name="Neutral 2" xfId="84"/>
    <cellStyle name="Normal" xfId="0" builtinId="0"/>
    <cellStyle name="Normal 2" xfId="12"/>
    <cellStyle name="Normal 2 2" xfId="5"/>
    <cellStyle name="Normal 2 2 2" xfId="14"/>
    <cellStyle name="Normal 2 2 2 2" xfId="113"/>
    <cellStyle name="Normal 2 2 3" xfId="15"/>
    <cellStyle name="Normal 2 2 3 2" xfId="23"/>
    <cellStyle name="Normal 2 2 4" xfId="28"/>
    <cellStyle name="Normal 2 2 5" xfId="13"/>
    <cellStyle name="Normal 2 3" xfId="94"/>
    <cellStyle name="Normal 2 4" xfId="91"/>
    <cellStyle name="Normal 3" xfId="16"/>
    <cellStyle name="Normal 3 2" xfId="34"/>
    <cellStyle name="Normal 3 2 2" xfId="95"/>
    <cellStyle name="Normal 3 3" xfId="92"/>
    <cellStyle name="Normal 4" xfId="17"/>
    <cellStyle name="Normal 4 10" xfId="3221"/>
    <cellStyle name="Normal 4 11" xfId="4263"/>
    <cellStyle name="Normal 4 12" xfId="5308"/>
    <cellStyle name="Normal 4 13" xfId="5309"/>
    <cellStyle name="Normal 4 2" xfId="21"/>
    <cellStyle name="Normal 4 2 2" xfId="38"/>
    <cellStyle name="Normal 4 2 2 2" xfId="727"/>
    <cellStyle name="Normal 4 2 2 2 2" xfId="1771"/>
    <cellStyle name="Normal 4 2 2 2 3" xfId="2813"/>
    <cellStyle name="Normal 4 2 2 2 4" xfId="3855"/>
    <cellStyle name="Normal 4 2 2 2 5" xfId="4897"/>
    <cellStyle name="Normal 4 2 2 3" xfId="1250"/>
    <cellStyle name="Normal 4 2 2 4" xfId="2292"/>
    <cellStyle name="Normal 4 2 2 5" xfId="3334"/>
    <cellStyle name="Normal 4 2 2 6" xfId="4376"/>
    <cellStyle name="Normal 4 2 3" xfId="423"/>
    <cellStyle name="Normal 4 2 3 2" xfId="1466"/>
    <cellStyle name="Normal 4 2 3 3" xfId="2508"/>
    <cellStyle name="Normal 4 2 3 4" xfId="3550"/>
    <cellStyle name="Normal 4 2 3 5" xfId="4592"/>
    <cellStyle name="Normal 4 2 4" xfId="632"/>
    <cellStyle name="Normal 4 2 4 2" xfId="1676"/>
    <cellStyle name="Normal 4 2 4 3" xfId="2718"/>
    <cellStyle name="Normal 4 2 4 4" xfId="3760"/>
    <cellStyle name="Normal 4 2 4 5" xfId="4802"/>
    <cellStyle name="Normal 4 2 5" xfId="1101"/>
    <cellStyle name="Normal 4 2 5 2" xfId="2145"/>
    <cellStyle name="Normal 4 2 5 3" xfId="3187"/>
    <cellStyle name="Normal 4 2 5 4" xfId="4229"/>
    <cellStyle name="Normal 4 2 5 5" xfId="5271"/>
    <cellStyle name="Normal 4 2 6" xfId="1155"/>
    <cellStyle name="Normal 4 2 7" xfId="2197"/>
    <cellStyle name="Normal 4 2 8" xfId="3239"/>
    <cellStyle name="Normal 4 2 9" xfId="4281"/>
    <cellStyle name="Normal 4 3" xfId="29"/>
    <cellStyle name="Normal 4 3 2" xfId="43"/>
    <cellStyle name="Normal 4 3 2 2" xfId="1489"/>
    <cellStyle name="Normal 4 3 2 3" xfId="2531"/>
    <cellStyle name="Normal 4 3 2 4" xfId="3573"/>
    <cellStyle name="Normal 4 3 2 5" xfId="4615"/>
    <cellStyle name="Normal 4 3 3" xfId="661"/>
    <cellStyle name="Normal 4 3 3 2" xfId="1705"/>
    <cellStyle name="Normal 4 3 3 3" xfId="2747"/>
    <cellStyle name="Normal 4 3 3 4" xfId="3789"/>
    <cellStyle name="Normal 4 3 3 5" xfId="4831"/>
    <cellStyle name="Normal 4 3 4" xfId="1124"/>
    <cellStyle name="Normal 4 3 4 2" xfId="2168"/>
    <cellStyle name="Normal 4 3 4 3" xfId="3210"/>
    <cellStyle name="Normal 4 3 4 4" xfId="4252"/>
    <cellStyle name="Normal 4 3 4 5" xfId="5294"/>
    <cellStyle name="Normal 4 3 5" xfId="1184"/>
    <cellStyle name="Normal 4 3 6" xfId="2226"/>
    <cellStyle name="Normal 4 3 7" xfId="3268"/>
    <cellStyle name="Normal 4 3 8" xfId="4310"/>
    <cellStyle name="Normal 4 4" xfId="190"/>
    <cellStyle name="Normal 4 4 2" xfId="405"/>
    <cellStyle name="Normal 4 4 2 2" xfId="1448"/>
    <cellStyle name="Normal 4 4 2 3" xfId="2490"/>
    <cellStyle name="Normal 4 4 2 4" xfId="3532"/>
    <cellStyle name="Normal 4 4 2 5" xfId="4574"/>
    <cellStyle name="Normal 4 4 3" xfId="709"/>
    <cellStyle name="Normal 4 4 3 2" xfId="1753"/>
    <cellStyle name="Normal 4 4 3 3" xfId="2795"/>
    <cellStyle name="Normal 4 4 3 4" xfId="3837"/>
    <cellStyle name="Normal 4 4 3 5" xfId="4879"/>
    <cellStyle name="Normal 4 4 4" xfId="1083"/>
    <cellStyle name="Normal 4 4 4 2" xfId="2127"/>
    <cellStyle name="Normal 4 4 4 3" xfId="3169"/>
    <cellStyle name="Normal 4 4 4 4" xfId="4211"/>
    <cellStyle name="Normal 4 4 4 5" xfId="5253"/>
    <cellStyle name="Normal 4 4 5" xfId="1232"/>
    <cellStyle name="Normal 4 4 6" xfId="2274"/>
    <cellStyle name="Normal 4 4 7" xfId="3316"/>
    <cellStyle name="Normal 4 4 8" xfId="4358"/>
    <cellStyle name="Normal 4 5" xfId="396"/>
    <cellStyle name="Normal 4 5 2" xfId="1439"/>
    <cellStyle name="Normal 4 5 3" xfId="2481"/>
    <cellStyle name="Normal 4 5 4" xfId="3523"/>
    <cellStyle name="Normal 4 5 5" xfId="4565"/>
    <cellStyle name="Normal 4 6" xfId="614"/>
    <cellStyle name="Normal 4 6 2" xfId="1658"/>
    <cellStyle name="Normal 4 6 3" xfId="2700"/>
    <cellStyle name="Normal 4 6 4" xfId="3742"/>
    <cellStyle name="Normal 4 6 5" xfId="4784"/>
    <cellStyle name="Normal 4 7" xfId="1075"/>
    <cellStyle name="Normal 4 7 2" xfId="2119"/>
    <cellStyle name="Normal 4 7 3" xfId="3161"/>
    <cellStyle name="Normal 4 7 4" xfId="4203"/>
    <cellStyle name="Normal 4 7 5" xfId="5245"/>
    <cellStyle name="Normal 4 8" xfId="1137"/>
    <cellStyle name="Normal 4 9" xfId="2179"/>
    <cellStyle name="Normal 5" xfId="25"/>
    <cellStyle name="Normal 5 10" xfId="3240"/>
    <cellStyle name="Normal 5 11" xfId="4282"/>
    <cellStyle name="Normal 5 12" xfId="114"/>
    <cellStyle name="Normal 5 2" xfId="40"/>
    <cellStyle name="Normal 5 2 2" xfId="446"/>
    <cellStyle name="Normal 5 2 2 2" xfId="1490"/>
    <cellStyle name="Normal 5 2 2 3" xfId="2532"/>
    <cellStyle name="Normal 5 2 2 4" xfId="3574"/>
    <cellStyle name="Normal 5 2 2 5" xfId="4616"/>
    <cellStyle name="Normal 5 2 3" xfId="663"/>
    <cellStyle name="Normal 5 2 3 2" xfId="1707"/>
    <cellStyle name="Normal 5 2 3 3" xfId="2749"/>
    <cellStyle name="Normal 5 2 3 4" xfId="3791"/>
    <cellStyle name="Normal 5 2 3 5" xfId="4833"/>
    <cellStyle name="Normal 5 2 4" xfId="1125"/>
    <cellStyle name="Normal 5 2 4 2" xfId="2169"/>
    <cellStyle name="Normal 5 2 4 3" xfId="3211"/>
    <cellStyle name="Normal 5 2 4 4" xfId="4253"/>
    <cellStyle name="Normal 5 2 4 5" xfId="5295"/>
    <cellStyle name="Normal 5 2 5" xfId="1186"/>
    <cellStyle name="Normal 5 2 6" xfId="2228"/>
    <cellStyle name="Normal 5 2 7" xfId="3270"/>
    <cellStyle name="Normal 5 2 8" xfId="4312"/>
    <cellStyle name="Normal 5 2 9" xfId="143"/>
    <cellStyle name="Normal 5 3" xfId="208"/>
    <cellStyle name="Normal 5 3 2" xfId="424"/>
    <cellStyle name="Normal 5 3 2 2" xfId="1467"/>
    <cellStyle name="Normal 5 3 2 3" xfId="2509"/>
    <cellStyle name="Normal 5 3 2 4" xfId="3551"/>
    <cellStyle name="Normal 5 3 2 5" xfId="4593"/>
    <cellStyle name="Normal 5 3 3" xfId="728"/>
    <cellStyle name="Normal 5 3 3 2" xfId="1772"/>
    <cellStyle name="Normal 5 3 3 3" xfId="2814"/>
    <cellStyle name="Normal 5 3 3 4" xfId="3856"/>
    <cellStyle name="Normal 5 3 3 5" xfId="4898"/>
    <cellStyle name="Normal 5 3 4" xfId="1102"/>
    <cellStyle name="Normal 5 3 4 2" xfId="2146"/>
    <cellStyle name="Normal 5 3 4 3" xfId="3188"/>
    <cellStyle name="Normal 5 3 4 4" xfId="4230"/>
    <cellStyle name="Normal 5 3 4 5" xfId="5272"/>
    <cellStyle name="Normal 5 3 5" xfId="1251"/>
    <cellStyle name="Normal 5 3 6" xfId="2293"/>
    <cellStyle name="Normal 5 3 7" xfId="3335"/>
    <cellStyle name="Normal 5 3 8" xfId="4377"/>
    <cellStyle name="Normal 5 4" xfId="398"/>
    <cellStyle name="Normal 5 4 2" xfId="1441"/>
    <cellStyle name="Normal 5 4 3" xfId="2483"/>
    <cellStyle name="Normal 5 4 4" xfId="3525"/>
    <cellStyle name="Normal 5 4 5" xfId="4567"/>
    <cellStyle name="Normal 5 5" xfId="633"/>
    <cellStyle name="Normal 5 5 2" xfId="1677"/>
    <cellStyle name="Normal 5 5 3" xfId="2719"/>
    <cellStyle name="Normal 5 5 4" xfId="3761"/>
    <cellStyle name="Normal 5 5 5" xfId="4803"/>
    <cellStyle name="Normal 5 6" xfId="1076"/>
    <cellStyle name="Normal 5 6 2" xfId="2120"/>
    <cellStyle name="Normal 5 6 3" xfId="3162"/>
    <cellStyle name="Normal 5 6 4" xfId="4204"/>
    <cellStyle name="Normal 5 6 5" xfId="5246"/>
    <cellStyle name="Normal 5 7" xfId="1135"/>
    <cellStyle name="Normal 5 8" xfId="1156"/>
    <cellStyle name="Normal 5 9" xfId="2198"/>
    <cellStyle name="Normal 6" xfId="18"/>
    <cellStyle name="Normal 6 2" xfId="36"/>
    <cellStyle name="Normal 7" xfId="19"/>
    <cellStyle name="Normal 7 2" xfId="31"/>
    <cellStyle name="Normal 7 2 2" xfId="44"/>
    <cellStyle name="Normal 7 2 2 2" xfId="5310"/>
    <cellStyle name="Normal 8" xfId="2"/>
    <cellStyle name="Normal 8 2" xfId="42"/>
    <cellStyle name="Normal 8 2 2" xfId="5314"/>
    <cellStyle name="Normal 8 3" xfId="27"/>
    <cellStyle name="Normal 8 4" xfId="5312"/>
    <cellStyle name="Normal 9" xfId="6"/>
    <cellStyle name="Normal_Table02a_jv" xfId="85"/>
    <cellStyle name="Normal_TABLE23" xfId="20"/>
    <cellStyle name="Note 10" xfId="146"/>
    <cellStyle name="Note 10 10" xfId="666"/>
    <cellStyle name="Note 10 10 2" xfId="1710"/>
    <cellStyle name="Note 10 10 3" xfId="2752"/>
    <cellStyle name="Note 10 10 4" xfId="3794"/>
    <cellStyle name="Note 10 10 5" xfId="4836"/>
    <cellStyle name="Note 10 11" xfId="360"/>
    <cellStyle name="Note 10 11 2" xfId="1403"/>
    <cellStyle name="Note 10 11 3" xfId="2445"/>
    <cellStyle name="Note 10 11 4" xfId="3487"/>
    <cellStyle name="Note 10 11 5" xfId="4529"/>
    <cellStyle name="Note 10 12" xfId="1127"/>
    <cellStyle name="Note 10 12 2" xfId="2171"/>
    <cellStyle name="Note 10 12 3" xfId="3213"/>
    <cellStyle name="Note 10 12 4" xfId="4255"/>
    <cellStyle name="Note 10 12 5" xfId="5297"/>
    <cellStyle name="Note 10 13" xfId="1189"/>
    <cellStyle name="Note 10 14" xfId="2231"/>
    <cellStyle name="Note 10 15" xfId="3273"/>
    <cellStyle name="Note 10 16" xfId="4315"/>
    <cellStyle name="Note 10 2" xfId="230"/>
    <cellStyle name="Note 10 2 2" xfId="750"/>
    <cellStyle name="Note 10 2 2 2" xfId="1794"/>
    <cellStyle name="Note 10 2 2 3" xfId="2836"/>
    <cellStyle name="Note 10 2 2 4" xfId="3878"/>
    <cellStyle name="Note 10 2 2 5" xfId="4920"/>
    <cellStyle name="Note 10 2 3" xfId="1273"/>
    <cellStyle name="Note 10 2 4" xfId="2315"/>
    <cellStyle name="Note 10 2 5" xfId="3357"/>
    <cellStyle name="Note 10 2 6" xfId="4399"/>
    <cellStyle name="Note 10 3" xfId="254"/>
    <cellStyle name="Note 10 3 2" xfId="774"/>
    <cellStyle name="Note 10 3 2 2" xfId="1818"/>
    <cellStyle name="Note 10 3 2 3" xfId="2860"/>
    <cellStyle name="Note 10 3 2 4" xfId="3902"/>
    <cellStyle name="Note 10 3 2 5" xfId="4944"/>
    <cellStyle name="Note 10 3 3" xfId="1297"/>
    <cellStyle name="Note 10 3 4" xfId="2339"/>
    <cellStyle name="Note 10 3 5" xfId="3381"/>
    <cellStyle name="Note 10 3 6" xfId="4423"/>
    <cellStyle name="Note 10 4" xfId="317"/>
    <cellStyle name="Note 10 4 2" xfId="837"/>
    <cellStyle name="Note 10 4 2 2" xfId="1881"/>
    <cellStyle name="Note 10 4 2 3" xfId="2923"/>
    <cellStyle name="Note 10 4 2 4" xfId="3965"/>
    <cellStyle name="Note 10 4 2 5" xfId="5007"/>
    <cellStyle name="Note 10 4 3" xfId="1360"/>
    <cellStyle name="Note 10 4 4" xfId="2402"/>
    <cellStyle name="Note 10 4 5" xfId="3444"/>
    <cellStyle name="Note 10 4 6" xfId="4486"/>
    <cellStyle name="Note 10 5" xfId="333"/>
    <cellStyle name="Note 10 5 2" xfId="853"/>
    <cellStyle name="Note 10 5 2 2" xfId="1897"/>
    <cellStyle name="Note 10 5 2 3" xfId="2939"/>
    <cellStyle name="Note 10 5 2 4" xfId="3981"/>
    <cellStyle name="Note 10 5 2 5" xfId="5023"/>
    <cellStyle name="Note 10 5 3" xfId="1376"/>
    <cellStyle name="Note 10 5 4" xfId="2418"/>
    <cellStyle name="Note 10 5 5" xfId="3460"/>
    <cellStyle name="Note 10 5 6" xfId="4502"/>
    <cellStyle name="Note 10 6" xfId="448"/>
    <cellStyle name="Note 10 6 2" xfId="953"/>
    <cellStyle name="Note 10 6 2 2" xfId="1997"/>
    <cellStyle name="Note 10 6 2 3" xfId="3039"/>
    <cellStyle name="Note 10 6 2 4" xfId="4081"/>
    <cellStyle name="Note 10 6 2 5" xfId="5123"/>
    <cellStyle name="Note 10 6 3" xfId="1492"/>
    <cellStyle name="Note 10 6 4" xfId="2534"/>
    <cellStyle name="Note 10 6 5" xfId="3576"/>
    <cellStyle name="Note 10 6 6" xfId="4618"/>
    <cellStyle name="Note 10 7" xfId="394"/>
    <cellStyle name="Note 10 7 2" xfId="909"/>
    <cellStyle name="Note 10 7 2 2" xfId="1953"/>
    <cellStyle name="Note 10 7 2 3" xfId="2995"/>
    <cellStyle name="Note 10 7 2 4" xfId="4037"/>
    <cellStyle name="Note 10 7 2 5" xfId="5079"/>
    <cellStyle name="Note 10 7 3" xfId="1437"/>
    <cellStyle name="Note 10 7 4" xfId="2479"/>
    <cellStyle name="Note 10 7 5" xfId="3521"/>
    <cellStyle name="Note 10 7 6" xfId="4563"/>
    <cellStyle name="Note 10 8" xfId="547"/>
    <cellStyle name="Note 10 8 2" xfId="1037"/>
    <cellStyle name="Note 10 8 2 2" xfId="2081"/>
    <cellStyle name="Note 10 8 2 3" xfId="3123"/>
    <cellStyle name="Note 10 8 2 4" xfId="4165"/>
    <cellStyle name="Note 10 8 2 5" xfId="5207"/>
    <cellStyle name="Note 10 8 3" xfId="1591"/>
    <cellStyle name="Note 10 8 4" xfId="2633"/>
    <cellStyle name="Note 10 8 5" xfId="3675"/>
    <cellStyle name="Note 10 8 6" xfId="4717"/>
    <cellStyle name="Note 10 9" xfId="568"/>
    <cellStyle name="Note 10 9 2" xfId="1054"/>
    <cellStyle name="Note 10 9 2 2" xfId="2098"/>
    <cellStyle name="Note 10 9 2 3" xfId="3140"/>
    <cellStyle name="Note 10 9 2 4" xfId="4182"/>
    <cellStyle name="Note 10 9 2 5" xfId="5224"/>
    <cellStyle name="Note 10 9 3" xfId="1612"/>
    <cellStyle name="Note 10 9 4" xfId="2654"/>
    <cellStyle name="Note 10 9 5" xfId="3696"/>
    <cellStyle name="Note 10 9 6" xfId="4738"/>
    <cellStyle name="Note 11" xfId="186"/>
    <cellStyle name="Note 11 10" xfId="605"/>
    <cellStyle name="Note 11 10 2" xfId="1649"/>
    <cellStyle name="Note 11 10 3" xfId="2691"/>
    <cellStyle name="Note 11 10 4" xfId="3733"/>
    <cellStyle name="Note 11 10 5" xfId="4775"/>
    <cellStyle name="Note 11 11" xfId="1080"/>
    <cellStyle name="Note 11 11 2" xfId="2124"/>
    <cellStyle name="Note 11 11 3" xfId="3166"/>
    <cellStyle name="Note 11 11 4" xfId="4208"/>
    <cellStyle name="Note 11 11 5" xfId="5250"/>
    <cellStyle name="Note 11 12" xfId="1229"/>
    <cellStyle name="Note 11 13" xfId="2271"/>
    <cellStyle name="Note 11 14" xfId="3313"/>
    <cellStyle name="Note 11 15" xfId="4355"/>
    <cellStyle name="Note 11 2" xfId="180"/>
    <cellStyle name="Note 11 2 2" xfId="700"/>
    <cellStyle name="Note 11 2 2 2" xfId="1744"/>
    <cellStyle name="Note 11 2 2 3" xfId="2786"/>
    <cellStyle name="Note 11 2 2 4" xfId="3828"/>
    <cellStyle name="Note 11 2 2 5" xfId="4870"/>
    <cellStyle name="Note 11 2 3" xfId="1223"/>
    <cellStyle name="Note 11 2 4" xfId="2265"/>
    <cellStyle name="Note 11 2 5" xfId="3307"/>
    <cellStyle name="Note 11 2 6" xfId="4349"/>
    <cellStyle name="Note 11 3" xfId="238"/>
    <cellStyle name="Note 11 3 2" xfId="758"/>
    <cellStyle name="Note 11 3 2 2" xfId="1802"/>
    <cellStyle name="Note 11 3 2 3" xfId="2844"/>
    <cellStyle name="Note 11 3 2 4" xfId="3886"/>
    <cellStyle name="Note 11 3 2 5" xfId="4928"/>
    <cellStyle name="Note 11 3 3" xfId="1281"/>
    <cellStyle name="Note 11 3 4" xfId="2323"/>
    <cellStyle name="Note 11 3 5" xfId="3365"/>
    <cellStyle name="Note 11 3 6" xfId="4407"/>
    <cellStyle name="Note 11 4" xfId="155"/>
    <cellStyle name="Note 11 4 2" xfId="675"/>
    <cellStyle name="Note 11 4 2 2" xfId="1719"/>
    <cellStyle name="Note 11 4 2 3" xfId="2761"/>
    <cellStyle name="Note 11 4 2 4" xfId="3803"/>
    <cellStyle name="Note 11 4 2 5" xfId="4845"/>
    <cellStyle name="Note 11 4 3" xfId="1198"/>
    <cellStyle name="Note 11 4 4" xfId="2240"/>
    <cellStyle name="Note 11 4 5" xfId="3282"/>
    <cellStyle name="Note 11 4 6" xfId="4324"/>
    <cellStyle name="Note 11 5" xfId="402"/>
    <cellStyle name="Note 11 5 2" xfId="913"/>
    <cellStyle name="Note 11 5 2 2" xfId="1957"/>
    <cellStyle name="Note 11 5 2 3" xfId="2999"/>
    <cellStyle name="Note 11 5 2 4" xfId="4041"/>
    <cellStyle name="Note 11 5 2 5" xfId="5083"/>
    <cellStyle name="Note 11 5 3" xfId="1445"/>
    <cellStyle name="Note 11 5 4" xfId="2487"/>
    <cellStyle name="Note 11 5 5" xfId="3529"/>
    <cellStyle name="Note 11 5 6" xfId="4571"/>
    <cellStyle name="Note 11 6" xfId="482"/>
    <cellStyle name="Note 11 6 2" xfId="976"/>
    <cellStyle name="Note 11 6 2 2" xfId="2020"/>
    <cellStyle name="Note 11 6 2 3" xfId="3062"/>
    <cellStyle name="Note 11 6 2 4" xfId="4104"/>
    <cellStyle name="Note 11 6 2 5" xfId="5146"/>
    <cellStyle name="Note 11 6 3" xfId="1526"/>
    <cellStyle name="Note 11 6 4" xfId="2568"/>
    <cellStyle name="Note 11 6 5" xfId="3610"/>
    <cellStyle name="Note 11 6 6" xfId="4652"/>
    <cellStyle name="Note 11 7" xfId="471"/>
    <cellStyle name="Note 11 7 2" xfId="970"/>
    <cellStyle name="Note 11 7 2 2" xfId="2014"/>
    <cellStyle name="Note 11 7 2 3" xfId="3056"/>
    <cellStyle name="Note 11 7 2 4" xfId="4098"/>
    <cellStyle name="Note 11 7 2 5" xfId="5140"/>
    <cellStyle name="Note 11 7 3" xfId="1515"/>
    <cellStyle name="Note 11 7 4" xfId="2557"/>
    <cellStyle name="Note 11 7 5" xfId="3599"/>
    <cellStyle name="Note 11 7 6" xfId="4641"/>
    <cellStyle name="Note 11 8" xfId="523"/>
    <cellStyle name="Note 11 8 2" xfId="1013"/>
    <cellStyle name="Note 11 8 2 2" xfId="2057"/>
    <cellStyle name="Note 11 8 2 3" xfId="3099"/>
    <cellStyle name="Note 11 8 2 4" xfId="4141"/>
    <cellStyle name="Note 11 8 2 5" xfId="5183"/>
    <cellStyle name="Note 11 8 3" xfId="1567"/>
    <cellStyle name="Note 11 8 4" xfId="2609"/>
    <cellStyle name="Note 11 8 5" xfId="3651"/>
    <cellStyle name="Note 11 8 6" xfId="4693"/>
    <cellStyle name="Note 11 9" xfId="706"/>
    <cellStyle name="Note 11 9 2" xfId="1750"/>
    <cellStyle name="Note 11 9 3" xfId="2792"/>
    <cellStyle name="Note 11 9 4" xfId="3834"/>
    <cellStyle name="Note 11 9 5" xfId="4876"/>
    <cellStyle name="Note 12" xfId="168"/>
    <cellStyle name="Note 12 2" xfId="688"/>
    <cellStyle name="Note 12 2 2" xfId="1732"/>
    <cellStyle name="Note 12 2 3" xfId="2774"/>
    <cellStyle name="Note 12 2 4" xfId="3816"/>
    <cellStyle name="Note 12 2 5" xfId="4858"/>
    <cellStyle name="Note 12 3" xfId="1211"/>
    <cellStyle name="Note 12 4" xfId="2253"/>
    <cellStyle name="Note 12 5" xfId="3295"/>
    <cellStyle name="Note 12 6" xfId="4337"/>
    <cellStyle name="Note 13" xfId="86"/>
    <cellStyle name="Note 2" xfId="108"/>
    <cellStyle name="Note 2 10" xfId="627"/>
    <cellStyle name="Note 2 10 2" xfId="1671"/>
    <cellStyle name="Note 2 10 3" xfId="2713"/>
    <cellStyle name="Note 2 10 4" xfId="3755"/>
    <cellStyle name="Note 2 10 5" xfId="4797"/>
    <cellStyle name="Note 2 11" xfId="505"/>
    <cellStyle name="Note 2 11 2" xfId="1549"/>
    <cellStyle name="Note 2 11 3" xfId="2591"/>
    <cellStyle name="Note 2 11 4" xfId="3633"/>
    <cellStyle name="Note 2 11 5" xfId="4675"/>
    <cellStyle name="Note 2 12" xfId="1096"/>
    <cellStyle name="Note 2 12 2" xfId="2140"/>
    <cellStyle name="Note 2 12 3" xfId="3182"/>
    <cellStyle name="Note 2 12 4" xfId="4224"/>
    <cellStyle name="Note 2 12 5" xfId="5266"/>
    <cellStyle name="Note 2 13" xfId="1150"/>
    <cellStyle name="Note 2 14" xfId="2192"/>
    <cellStyle name="Note 2 15" xfId="3234"/>
    <cellStyle name="Note 2 16" xfId="4276"/>
    <cellStyle name="Note 2 2" xfId="203"/>
    <cellStyle name="Note 2 2 2" xfId="722"/>
    <cellStyle name="Note 2 2 2 2" xfId="1766"/>
    <cellStyle name="Note 2 2 2 3" xfId="2808"/>
    <cellStyle name="Note 2 2 2 4" xfId="3850"/>
    <cellStyle name="Note 2 2 2 5" xfId="4892"/>
    <cellStyle name="Note 2 2 3" xfId="1245"/>
    <cellStyle name="Note 2 2 4" xfId="2287"/>
    <cellStyle name="Note 2 2 5" xfId="3329"/>
    <cellStyle name="Note 2 2 6" xfId="4371"/>
    <cellStyle name="Note 2 3" xfId="272"/>
    <cellStyle name="Note 2 3 2" xfId="792"/>
    <cellStyle name="Note 2 3 2 2" xfId="1836"/>
    <cellStyle name="Note 2 3 2 3" xfId="2878"/>
    <cellStyle name="Note 2 3 2 4" xfId="3920"/>
    <cellStyle name="Note 2 3 2 5" xfId="4962"/>
    <cellStyle name="Note 2 3 3" xfId="1315"/>
    <cellStyle name="Note 2 3 4" xfId="2357"/>
    <cellStyle name="Note 2 3 5" xfId="3399"/>
    <cellStyle name="Note 2 3 6" xfId="4441"/>
    <cellStyle name="Note 2 4" xfId="291"/>
    <cellStyle name="Note 2 4 2" xfId="811"/>
    <cellStyle name="Note 2 4 2 2" xfId="1855"/>
    <cellStyle name="Note 2 4 2 3" xfId="2897"/>
    <cellStyle name="Note 2 4 2 4" xfId="3939"/>
    <cellStyle name="Note 2 4 2 5" xfId="4981"/>
    <cellStyle name="Note 2 4 3" xfId="1334"/>
    <cellStyle name="Note 2 4 4" xfId="2376"/>
    <cellStyle name="Note 2 4 5" xfId="3418"/>
    <cellStyle name="Note 2 4 6" xfId="4460"/>
    <cellStyle name="Note 2 5" xfId="349"/>
    <cellStyle name="Note 2 5 2" xfId="869"/>
    <cellStyle name="Note 2 5 2 2" xfId="1913"/>
    <cellStyle name="Note 2 5 2 3" xfId="2955"/>
    <cellStyle name="Note 2 5 2 4" xfId="3997"/>
    <cellStyle name="Note 2 5 2 5" xfId="5039"/>
    <cellStyle name="Note 2 5 3" xfId="1392"/>
    <cellStyle name="Note 2 5 4" xfId="2434"/>
    <cellStyle name="Note 2 5 5" xfId="3476"/>
    <cellStyle name="Note 2 5 6" xfId="4518"/>
    <cellStyle name="Note 2 6" xfId="418"/>
    <cellStyle name="Note 2 6 2" xfId="928"/>
    <cellStyle name="Note 2 6 2 2" xfId="1972"/>
    <cellStyle name="Note 2 6 2 3" xfId="3014"/>
    <cellStyle name="Note 2 6 2 4" xfId="4056"/>
    <cellStyle name="Note 2 6 2 5" xfId="5098"/>
    <cellStyle name="Note 2 6 3" xfId="1461"/>
    <cellStyle name="Note 2 6 4" xfId="2503"/>
    <cellStyle name="Note 2 6 5" xfId="3545"/>
    <cellStyle name="Note 2 6 6" xfId="4587"/>
    <cellStyle name="Note 2 7" xfId="372"/>
    <cellStyle name="Note 2 7 2" xfId="888"/>
    <cellStyle name="Note 2 7 2 2" xfId="1932"/>
    <cellStyle name="Note 2 7 2 3" xfId="2974"/>
    <cellStyle name="Note 2 7 2 4" xfId="4016"/>
    <cellStyle name="Note 2 7 2 5" xfId="5058"/>
    <cellStyle name="Note 2 7 3" xfId="1415"/>
    <cellStyle name="Note 2 7 4" xfId="2457"/>
    <cellStyle name="Note 2 7 5" xfId="3499"/>
    <cellStyle name="Note 2 7 6" xfId="4541"/>
    <cellStyle name="Note 2 8" xfId="518"/>
    <cellStyle name="Note 2 8 2" xfId="1008"/>
    <cellStyle name="Note 2 8 2 2" xfId="2052"/>
    <cellStyle name="Note 2 8 2 3" xfId="3094"/>
    <cellStyle name="Note 2 8 2 4" xfId="4136"/>
    <cellStyle name="Note 2 8 2 5" xfId="5178"/>
    <cellStyle name="Note 2 8 3" xfId="1562"/>
    <cellStyle name="Note 2 8 4" xfId="2604"/>
    <cellStyle name="Note 2 8 5" xfId="3646"/>
    <cellStyle name="Note 2 8 6" xfId="4688"/>
    <cellStyle name="Note 2 9" xfId="496"/>
    <cellStyle name="Note 2 9 2" xfId="987"/>
    <cellStyle name="Note 2 9 2 2" xfId="2031"/>
    <cellStyle name="Note 2 9 2 3" xfId="3073"/>
    <cellStyle name="Note 2 9 2 4" xfId="4115"/>
    <cellStyle name="Note 2 9 2 5" xfId="5157"/>
    <cellStyle name="Note 2 9 3" xfId="1540"/>
    <cellStyle name="Note 2 9 4" xfId="2582"/>
    <cellStyle name="Note 2 9 5" xfId="3624"/>
    <cellStyle name="Note 2 9 6" xfId="4666"/>
    <cellStyle name="Note 3" xfId="107"/>
    <cellStyle name="Note 3 10" xfId="626"/>
    <cellStyle name="Note 3 10 2" xfId="1670"/>
    <cellStyle name="Note 3 10 3" xfId="2712"/>
    <cellStyle name="Note 3 10 4" xfId="3754"/>
    <cellStyle name="Note 3 10 5" xfId="4796"/>
    <cellStyle name="Note 3 11" xfId="495"/>
    <cellStyle name="Note 3 11 2" xfId="1539"/>
    <cellStyle name="Note 3 11 3" xfId="2581"/>
    <cellStyle name="Note 3 11 4" xfId="3623"/>
    <cellStyle name="Note 3 11 5" xfId="4665"/>
    <cellStyle name="Note 3 12" xfId="1095"/>
    <cellStyle name="Note 3 12 2" xfId="2139"/>
    <cellStyle name="Note 3 12 3" xfId="3181"/>
    <cellStyle name="Note 3 12 4" xfId="4223"/>
    <cellStyle name="Note 3 12 5" xfId="5265"/>
    <cellStyle name="Note 3 13" xfId="1149"/>
    <cellStyle name="Note 3 14" xfId="2191"/>
    <cellStyle name="Note 3 15" xfId="3233"/>
    <cellStyle name="Note 3 16" xfId="4275"/>
    <cellStyle name="Note 3 2" xfId="202"/>
    <cellStyle name="Note 3 2 2" xfId="721"/>
    <cellStyle name="Note 3 2 2 2" xfId="1765"/>
    <cellStyle name="Note 3 2 2 3" xfId="2807"/>
    <cellStyle name="Note 3 2 2 4" xfId="3849"/>
    <cellStyle name="Note 3 2 2 5" xfId="4891"/>
    <cellStyle name="Note 3 2 3" xfId="1244"/>
    <cellStyle name="Note 3 2 4" xfId="2286"/>
    <cellStyle name="Note 3 2 5" xfId="3328"/>
    <cellStyle name="Note 3 2 6" xfId="4370"/>
    <cellStyle name="Note 3 3" xfId="267"/>
    <cellStyle name="Note 3 3 2" xfId="787"/>
    <cellStyle name="Note 3 3 2 2" xfId="1831"/>
    <cellStyle name="Note 3 3 2 3" xfId="2873"/>
    <cellStyle name="Note 3 3 2 4" xfId="3915"/>
    <cellStyle name="Note 3 3 2 5" xfId="4957"/>
    <cellStyle name="Note 3 3 3" xfId="1310"/>
    <cellStyle name="Note 3 3 4" xfId="2352"/>
    <cellStyle name="Note 3 3 5" xfId="3394"/>
    <cellStyle name="Note 3 3 6" xfId="4436"/>
    <cellStyle name="Note 3 4" xfId="290"/>
    <cellStyle name="Note 3 4 2" xfId="810"/>
    <cellStyle name="Note 3 4 2 2" xfId="1854"/>
    <cellStyle name="Note 3 4 2 3" xfId="2896"/>
    <cellStyle name="Note 3 4 2 4" xfId="3938"/>
    <cellStyle name="Note 3 4 2 5" xfId="4980"/>
    <cellStyle name="Note 3 4 3" xfId="1333"/>
    <cellStyle name="Note 3 4 4" xfId="2375"/>
    <cellStyle name="Note 3 4 5" xfId="3417"/>
    <cellStyle name="Note 3 4 6" xfId="4459"/>
    <cellStyle name="Note 3 5" xfId="346"/>
    <cellStyle name="Note 3 5 2" xfId="866"/>
    <cellStyle name="Note 3 5 2 2" xfId="1910"/>
    <cellStyle name="Note 3 5 2 3" xfId="2952"/>
    <cellStyle name="Note 3 5 2 4" xfId="3994"/>
    <cellStyle name="Note 3 5 2 5" xfId="5036"/>
    <cellStyle name="Note 3 5 3" xfId="1389"/>
    <cellStyle name="Note 3 5 4" xfId="2431"/>
    <cellStyle name="Note 3 5 5" xfId="3473"/>
    <cellStyle name="Note 3 5 6" xfId="4515"/>
    <cellStyle name="Note 3 6" xfId="417"/>
    <cellStyle name="Note 3 6 2" xfId="927"/>
    <cellStyle name="Note 3 6 2 2" xfId="1971"/>
    <cellStyle name="Note 3 6 2 3" xfId="3013"/>
    <cellStyle name="Note 3 6 2 4" xfId="4055"/>
    <cellStyle name="Note 3 6 2 5" xfId="5097"/>
    <cellStyle name="Note 3 6 3" xfId="1460"/>
    <cellStyle name="Note 3 6 4" xfId="2502"/>
    <cellStyle name="Note 3 6 5" xfId="3544"/>
    <cellStyle name="Note 3 6 6" xfId="4586"/>
    <cellStyle name="Note 3 7" xfId="458"/>
    <cellStyle name="Note 3 7 2" xfId="962"/>
    <cellStyle name="Note 3 7 2 2" xfId="2006"/>
    <cellStyle name="Note 3 7 2 3" xfId="3048"/>
    <cellStyle name="Note 3 7 2 4" xfId="4090"/>
    <cellStyle name="Note 3 7 2 5" xfId="5132"/>
    <cellStyle name="Note 3 7 3" xfId="1502"/>
    <cellStyle name="Note 3 7 4" xfId="2544"/>
    <cellStyle name="Note 3 7 5" xfId="3586"/>
    <cellStyle name="Note 3 7 6" xfId="4628"/>
    <cellStyle name="Note 3 8" xfId="517"/>
    <cellStyle name="Note 3 8 2" xfId="1007"/>
    <cellStyle name="Note 3 8 2 2" xfId="2051"/>
    <cellStyle name="Note 3 8 2 3" xfId="3093"/>
    <cellStyle name="Note 3 8 2 4" xfId="4135"/>
    <cellStyle name="Note 3 8 2 5" xfId="5177"/>
    <cellStyle name="Note 3 8 3" xfId="1561"/>
    <cellStyle name="Note 3 8 4" xfId="2603"/>
    <cellStyle name="Note 3 8 5" xfId="3645"/>
    <cellStyle name="Note 3 8 6" xfId="4687"/>
    <cellStyle name="Note 3 9" xfId="588"/>
    <cellStyle name="Note 3 9 2" xfId="1068"/>
    <cellStyle name="Note 3 9 2 2" xfId="2112"/>
    <cellStyle name="Note 3 9 2 3" xfId="3154"/>
    <cellStyle name="Note 3 9 2 4" xfId="4196"/>
    <cellStyle name="Note 3 9 2 5" xfId="5238"/>
    <cellStyle name="Note 3 9 3" xfId="1632"/>
    <cellStyle name="Note 3 9 4" xfId="2674"/>
    <cellStyle name="Note 3 9 5" xfId="3716"/>
    <cellStyle name="Note 3 9 6" xfId="4758"/>
    <cellStyle name="Note 4" xfId="103"/>
    <cellStyle name="Note 4 10" xfId="622"/>
    <cellStyle name="Note 4 10 2" xfId="1666"/>
    <cellStyle name="Note 4 10 3" xfId="2708"/>
    <cellStyle name="Note 4 10 4" xfId="3750"/>
    <cellStyle name="Note 4 10 5" xfId="4792"/>
    <cellStyle name="Note 4 11" xfId="474"/>
    <cellStyle name="Note 4 11 2" xfId="1518"/>
    <cellStyle name="Note 4 11 3" xfId="2560"/>
    <cellStyle name="Note 4 11 4" xfId="3602"/>
    <cellStyle name="Note 4 11 5" xfId="4644"/>
    <cellStyle name="Note 4 12" xfId="1091"/>
    <cellStyle name="Note 4 12 2" xfId="2135"/>
    <cellStyle name="Note 4 12 3" xfId="3177"/>
    <cellStyle name="Note 4 12 4" xfId="4219"/>
    <cellStyle name="Note 4 12 5" xfId="5261"/>
    <cellStyle name="Note 4 13" xfId="1145"/>
    <cellStyle name="Note 4 14" xfId="2187"/>
    <cellStyle name="Note 4 15" xfId="3229"/>
    <cellStyle name="Note 4 16" xfId="4271"/>
    <cellStyle name="Note 4 2" xfId="198"/>
    <cellStyle name="Note 4 2 2" xfId="717"/>
    <cellStyle name="Note 4 2 2 2" xfId="1761"/>
    <cellStyle name="Note 4 2 2 3" xfId="2803"/>
    <cellStyle name="Note 4 2 2 4" xfId="3845"/>
    <cellStyle name="Note 4 2 2 5" xfId="4887"/>
    <cellStyle name="Note 4 2 3" xfId="1240"/>
    <cellStyle name="Note 4 2 4" xfId="2282"/>
    <cellStyle name="Note 4 2 5" xfId="3324"/>
    <cellStyle name="Note 4 2 6" xfId="4366"/>
    <cellStyle name="Note 4 3" xfId="248"/>
    <cellStyle name="Note 4 3 2" xfId="768"/>
    <cellStyle name="Note 4 3 2 2" xfId="1812"/>
    <cellStyle name="Note 4 3 2 3" xfId="2854"/>
    <cellStyle name="Note 4 3 2 4" xfId="3896"/>
    <cellStyle name="Note 4 3 2 5" xfId="4938"/>
    <cellStyle name="Note 4 3 3" xfId="1291"/>
    <cellStyle name="Note 4 3 4" xfId="2333"/>
    <cellStyle name="Note 4 3 5" xfId="3375"/>
    <cellStyle name="Note 4 3 6" xfId="4417"/>
    <cellStyle name="Note 4 4" xfId="286"/>
    <cellStyle name="Note 4 4 2" xfId="806"/>
    <cellStyle name="Note 4 4 2 2" xfId="1850"/>
    <cellStyle name="Note 4 4 2 3" xfId="2892"/>
    <cellStyle name="Note 4 4 2 4" xfId="3934"/>
    <cellStyle name="Note 4 4 2 5" xfId="4976"/>
    <cellStyle name="Note 4 4 3" xfId="1329"/>
    <cellStyle name="Note 4 4 4" xfId="2371"/>
    <cellStyle name="Note 4 4 5" xfId="3413"/>
    <cellStyle name="Note 4 4 6" xfId="4455"/>
    <cellStyle name="Note 4 5" xfId="328"/>
    <cellStyle name="Note 4 5 2" xfId="848"/>
    <cellStyle name="Note 4 5 2 2" xfId="1892"/>
    <cellStyle name="Note 4 5 2 3" xfId="2934"/>
    <cellStyle name="Note 4 5 2 4" xfId="3976"/>
    <cellStyle name="Note 4 5 2 5" xfId="5018"/>
    <cellStyle name="Note 4 5 3" xfId="1371"/>
    <cellStyle name="Note 4 5 4" xfId="2413"/>
    <cellStyle name="Note 4 5 5" xfId="3455"/>
    <cellStyle name="Note 4 5 6" xfId="4497"/>
    <cellStyle name="Note 4 6" xfId="413"/>
    <cellStyle name="Note 4 6 2" xfId="923"/>
    <cellStyle name="Note 4 6 2 2" xfId="1967"/>
    <cellStyle name="Note 4 6 2 3" xfId="3009"/>
    <cellStyle name="Note 4 6 2 4" xfId="4051"/>
    <cellStyle name="Note 4 6 2 5" xfId="5093"/>
    <cellStyle name="Note 4 6 3" xfId="1456"/>
    <cellStyle name="Note 4 6 4" xfId="2498"/>
    <cellStyle name="Note 4 6 5" xfId="3540"/>
    <cellStyle name="Note 4 6 6" xfId="4582"/>
    <cellStyle name="Note 4 7" xfId="368"/>
    <cellStyle name="Note 4 7 2" xfId="884"/>
    <cellStyle name="Note 4 7 2 2" xfId="1928"/>
    <cellStyle name="Note 4 7 2 3" xfId="2970"/>
    <cellStyle name="Note 4 7 2 4" xfId="4012"/>
    <cellStyle name="Note 4 7 2 5" xfId="5054"/>
    <cellStyle name="Note 4 7 3" xfId="1411"/>
    <cellStyle name="Note 4 7 4" xfId="2453"/>
    <cellStyle name="Note 4 7 5" xfId="3495"/>
    <cellStyle name="Note 4 7 6" xfId="4537"/>
    <cellStyle name="Note 4 8" xfId="513"/>
    <cellStyle name="Note 4 8 2" xfId="1003"/>
    <cellStyle name="Note 4 8 2 2" xfId="2047"/>
    <cellStyle name="Note 4 8 2 3" xfId="3089"/>
    <cellStyle name="Note 4 8 2 4" xfId="4131"/>
    <cellStyle name="Note 4 8 2 5" xfId="5173"/>
    <cellStyle name="Note 4 8 3" xfId="1557"/>
    <cellStyle name="Note 4 8 4" xfId="2599"/>
    <cellStyle name="Note 4 8 5" xfId="3641"/>
    <cellStyle name="Note 4 8 6" xfId="4683"/>
    <cellStyle name="Note 4 9" xfId="562"/>
    <cellStyle name="Note 4 9 2" xfId="1050"/>
    <cellStyle name="Note 4 9 2 2" xfId="2094"/>
    <cellStyle name="Note 4 9 2 3" xfId="3136"/>
    <cellStyle name="Note 4 9 2 4" xfId="4178"/>
    <cellStyle name="Note 4 9 2 5" xfId="5220"/>
    <cellStyle name="Note 4 9 3" xfId="1606"/>
    <cellStyle name="Note 4 9 4" xfId="2648"/>
    <cellStyle name="Note 4 9 5" xfId="3690"/>
    <cellStyle name="Note 4 9 6" xfId="4732"/>
    <cellStyle name="Note 5" xfId="105"/>
    <cellStyle name="Note 5 10" xfId="624"/>
    <cellStyle name="Note 5 10 2" xfId="1668"/>
    <cellStyle name="Note 5 10 3" xfId="2710"/>
    <cellStyle name="Note 5 10 4" xfId="3752"/>
    <cellStyle name="Note 5 10 5" xfId="4794"/>
    <cellStyle name="Note 5 11" xfId="478"/>
    <cellStyle name="Note 5 11 2" xfId="1522"/>
    <cellStyle name="Note 5 11 3" xfId="2564"/>
    <cellStyle name="Note 5 11 4" xfId="3606"/>
    <cellStyle name="Note 5 11 5" xfId="4648"/>
    <cellStyle name="Note 5 12" xfId="1093"/>
    <cellStyle name="Note 5 12 2" xfId="2137"/>
    <cellStyle name="Note 5 12 3" xfId="3179"/>
    <cellStyle name="Note 5 12 4" xfId="4221"/>
    <cellStyle name="Note 5 12 5" xfId="5263"/>
    <cellStyle name="Note 5 13" xfId="1147"/>
    <cellStyle name="Note 5 14" xfId="2189"/>
    <cellStyle name="Note 5 15" xfId="3231"/>
    <cellStyle name="Note 5 16" xfId="4273"/>
    <cellStyle name="Note 5 2" xfId="200"/>
    <cellStyle name="Note 5 2 2" xfId="719"/>
    <cellStyle name="Note 5 2 2 2" xfId="1763"/>
    <cellStyle name="Note 5 2 2 3" xfId="2805"/>
    <cellStyle name="Note 5 2 2 4" xfId="3847"/>
    <cellStyle name="Note 5 2 2 5" xfId="4889"/>
    <cellStyle name="Note 5 2 3" xfId="1242"/>
    <cellStyle name="Note 5 2 4" xfId="2284"/>
    <cellStyle name="Note 5 2 5" xfId="3326"/>
    <cellStyle name="Note 5 2 6" xfId="4368"/>
    <cellStyle name="Note 5 3" xfId="261"/>
    <cellStyle name="Note 5 3 2" xfId="781"/>
    <cellStyle name="Note 5 3 2 2" xfId="1825"/>
    <cellStyle name="Note 5 3 2 3" xfId="2867"/>
    <cellStyle name="Note 5 3 2 4" xfId="3909"/>
    <cellStyle name="Note 5 3 2 5" xfId="4951"/>
    <cellStyle name="Note 5 3 3" xfId="1304"/>
    <cellStyle name="Note 5 3 4" xfId="2346"/>
    <cellStyle name="Note 5 3 5" xfId="3388"/>
    <cellStyle name="Note 5 3 6" xfId="4430"/>
    <cellStyle name="Note 5 4" xfId="288"/>
    <cellStyle name="Note 5 4 2" xfId="808"/>
    <cellStyle name="Note 5 4 2 2" xfId="1852"/>
    <cellStyle name="Note 5 4 2 3" xfId="2894"/>
    <cellStyle name="Note 5 4 2 4" xfId="3936"/>
    <cellStyle name="Note 5 4 2 5" xfId="4978"/>
    <cellStyle name="Note 5 4 3" xfId="1331"/>
    <cellStyle name="Note 5 4 4" xfId="2373"/>
    <cellStyle name="Note 5 4 5" xfId="3415"/>
    <cellStyle name="Note 5 4 6" xfId="4457"/>
    <cellStyle name="Note 5 5" xfId="340"/>
    <cellStyle name="Note 5 5 2" xfId="860"/>
    <cellStyle name="Note 5 5 2 2" xfId="1904"/>
    <cellStyle name="Note 5 5 2 3" xfId="2946"/>
    <cellStyle name="Note 5 5 2 4" xfId="3988"/>
    <cellStyle name="Note 5 5 2 5" xfId="5030"/>
    <cellStyle name="Note 5 5 3" xfId="1383"/>
    <cellStyle name="Note 5 5 4" xfId="2425"/>
    <cellStyle name="Note 5 5 5" xfId="3467"/>
    <cellStyle name="Note 5 5 6" xfId="4509"/>
    <cellStyle name="Note 5 6" xfId="415"/>
    <cellStyle name="Note 5 6 2" xfId="925"/>
    <cellStyle name="Note 5 6 2 2" xfId="1969"/>
    <cellStyle name="Note 5 6 2 3" xfId="3011"/>
    <cellStyle name="Note 5 6 2 4" xfId="4053"/>
    <cellStyle name="Note 5 6 2 5" xfId="5095"/>
    <cellStyle name="Note 5 6 3" xfId="1458"/>
    <cellStyle name="Note 5 6 4" xfId="2500"/>
    <cellStyle name="Note 5 6 5" xfId="3542"/>
    <cellStyle name="Note 5 6 6" xfId="4584"/>
    <cellStyle name="Note 5 7" xfId="370"/>
    <cellStyle name="Note 5 7 2" xfId="886"/>
    <cellStyle name="Note 5 7 2 2" xfId="1930"/>
    <cellStyle name="Note 5 7 2 3" xfId="2972"/>
    <cellStyle name="Note 5 7 2 4" xfId="4014"/>
    <cellStyle name="Note 5 7 2 5" xfId="5056"/>
    <cellStyle name="Note 5 7 3" xfId="1413"/>
    <cellStyle name="Note 5 7 4" xfId="2455"/>
    <cellStyle name="Note 5 7 5" xfId="3497"/>
    <cellStyle name="Note 5 7 6" xfId="4539"/>
    <cellStyle name="Note 5 8" xfId="515"/>
    <cellStyle name="Note 5 8 2" xfId="1005"/>
    <cellStyle name="Note 5 8 2 2" xfId="2049"/>
    <cellStyle name="Note 5 8 2 3" xfId="3091"/>
    <cellStyle name="Note 5 8 2 4" xfId="4133"/>
    <cellStyle name="Note 5 8 2 5" xfId="5175"/>
    <cellStyle name="Note 5 8 3" xfId="1559"/>
    <cellStyle name="Note 5 8 4" xfId="2601"/>
    <cellStyle name="Note 5 8 5" xfId="3643"/>
    <cellStyle name="Note 5 8 6" xfId="4685"/>
    <cellStyle name="Note 5 9" xfId="582"/>
    <cellStyle name="Note 5 9 2" xfId="1064"/>
    <cellStyle name="Note 5 9 2 2" xfId="2108"/>
    <cellStyle name="Note 5 9 2 3" xfId="3150"/>
    <cellStyle name="Note 5 9 2 4" xfId="4192"/>
    <cellStyle name="Note 5 9 2 5" xfId="5234"/>
    <cellStyle name="Note 5 9 3" xfId="1626"/>
    <cellStyle name="Note 5 9 4" xfId="2668"/>
    <cellStyle name="Note 5 9 5" xfId="3710"/>
    <cellStyle name="Note 5 9 6" xfId="4752"/>
    <cellStyle name="Note 6" xfId="122"/>
    <cellStyle name="Note 6 10" xfId="641"/>
    <cellStyle name="Note 6 10 2" xfId="1685"/>
    <cellStyle name="Note 6 10 3" xfId="2727"/>
    <cellStyle name="Note 6 10 4" xfId="3769"/>
    <cellStyle name="Note 6 10 5" xfId="4811"/>
    <cellStyle name="Note 6 11" xfId="391"/>
    <cellStyle name="Note 6 11 2" xfId="1434"/>
    <cellStyle name="Note 6 11 3" xfId="2476"/>
    <cellStyle name="Note 6 11 4" xfId="3518"/>
    <cellStyle name="Note 6 11 5" xfId="4560"/>
    <cellStyle name="Note 6 12" xfId="1110"/>
    <cellStyle name="Note 6 12 2" xfId="2154"/>
    <cellStyle name="Note 6 12 3" xfId="3196"/>
    <cellStyle name="Note 6 12 4" xfId="4238"/>
    <cellStyle name="Note 6 12 5" xfId="5280"/>
    <cellStyle name="Note 6 13" xfId="1164"/>
    <cellStyle name="Note 6 14" xfId="2206"/>
    <cellStyle name="Note 6 15" xfId="3248"/>
    <cellStyle name="Note 6 16" xfId="4290"/>
    <cellStyle name="Note 6 2" xfId="216"/>
    <cellStyle name="Note 6 2 2" xfId="736"/>
    <cellStyle name="Note 6 2 2 2" xfId="1780"/>
    <cellStyle name="Note 6 2 2 3" xfId="2822"/>
    <cellStyle name="Note 6 2 2 4" xfId="3864"/>
    <cellStyle name="Note 6 2 2 5" xfId="4906"/>
    <cellStyle name="Note 6 2 3" xfId="1259"/>
    <cellStyle name="Note 6 2 4" xfId="2301"/>
    <cellStyle name="Note 6 2 5" xfId="3343"/>
    <cellStyle name="Note 6 2 6" xfId="4385"/>
    <cellStyle name="Note 6 3" xfId="240"/>
    <cellStyle name="Note 6 3 2" xfId="760"/>
    <cellStyle name="Note 6 3 2 2" xfId="1804"/>
    <cellStyle name="Note 6 3 2 3" xfId="2846"/>
    <cellStyle name="Note 6 3 2 4" xfId="3888"/>
    <cellStyle name="Note 6 3 2 5" xfId="4930"/>
    <cellStyle name="Note 6 3 3" xfId="1283"/>
    <cellStyle name="Note 6 3 4" xfId="2325"/>
    <cellStyle name="Note 6 3 5" xfId="3367"/>
    <cellStyle name="Note 6 3 6" xfId="4409"/>
    <cellStyle name="Note 6 4" xfId="302"/>
    <cellStyle name="Note 6 4 2" xfId="822"/>
    <cellStyle name="Note 6 4 2 2" xfId="1866"/>
    <cellStyle name="Note 6 4 2 3" xfId="2908"/>
    <cellStyle name="Note 6 4 2 4" xfId="3950"/>
    <cellStyle name="Note 6 4 2 5" xfId="4992"/>
    <cellStyle name="Note 6 4 3" xfId="1345"/>
    <cellStyle name="Note 6 4 4" xfId="2387"/>
    <cellStyle name="Note 6 4 5" xfId="3429"/>
    <cellStyle name="Note 6 4 6" xfId="4471"/>
    <cellStyle name="Note 6 5" xfId="241"/>
    <cellStyle name="Note 6 5 2" xfId="761"/>
    <cellStyle name="Note 6 5 2 2" xfId="1805"/>
    <cellStyle name="Note 6 5 2 3" xfId="2847"/>
    <cellStyle name="Note 6 5 2 4" xfId="3889"/>
    <cellStyle name="Note 6 5 2 5" xfId="4931"/>
    <cellStyle name="Note 6 5 3" xfId="1284"/>
    <cellStyle name="Note 6 5 4" xfId="2326"/>
    <cellStyle name="Note 6 5 5" xfId="3368"/>
    <cellStyle name="Note 6 5 6" xfId="4410"/>
    <cellStyle name="Note 6 6" xfId="432"/>
    <cellStyle name="Note 6 6 2" xfId="939"/>
    <cellStyle name="Note 6 6 2 2" xfId="1983"/>
    <cellStyle name="Note 6 6 2 3" xfId="3025"/>
    <cellStyle name="Note 6 6 2 4" xfId="4067"/>
    <cellStyle name="Note 6 6 2 5" xfId="5109"/>
    <cellStyle name="Note 6 6 3" xfId="1475"/>
    <cellStyle name="Note 6 6 4" xfId="2517"/>
    <cellStyle name="Note 6 6 5" xfId="3559"/>
    <cellStyle name="Note 6 6 6" xfId="4601"/>
    <cellStyle name="Note 6 7" xfId="376"/>
    <cellStyle name="Note 6 7 2" xfId="892"/>
    <cellStyle name="Note 6 7 2 2" xfId="1936"/>
    <cellStyle name="Note 6 7 2 3" xfId="2978"/>
    <cellStyle name="Note 6 7 2 4" xfId="4020"/>
    <cellStyle name="Note 6 7 2 5" xfId="5062"/>
    <cellStyle name="Note 6 7 3" xfId="1419"/>
    <cellStyle name="Note 6 7 4" xfId="2461"/>
    <cellStyle name="Note 6 7 5" xfId="3503"/>
    <cellStyle name="Note 6 7 6" xfId="4545"/>
    <cellStyle name="Note 6 8" xfId="531"/>
    <cellStyle name="Note 6 8 2" xfId="1021"/>
    <cellStyle name="Note 6 8 2 2" xfId="2065"/>
    <cellStyle name="Note 6 8 2 3" xfId="3107"/>
    <cellStyle name="Note 6 8 2 4" xfId="4149"/>
    <cellStyle name="Note 6 8 2 5" xfId="5191"/>
    <cellStyle name="Note 6 8 3" xfId="1575"/>
    <cellStyle name="Note 6 8 4" xfId="2617"/>
    <cellStyle name="Note 6 8 5" xfId="3659"/>
    <cellStyle name="Note 6 8 6" xfId="4701"/>
    <cellStyle name="Note 6 9" xfId="566"/>
    <cellStyle name="Note 6 9 2" xfId="1053"/>
    <cellStyle name="Note 6 9 2 2" xfId="2097"/>
    <cellStyle name="Note 6 9 2 3" xfId="3139"/>
    <cellStyle name="Note 6 9 2 4" xfId="4181"/>
    <cellStyle name="Note 6 9 2 5" xfId="5223"/>
    <cellStyle name="Note 6 9 3" xfId="1610"/>
    <cellStyle name="Note 6 9 4" xfId="2652"/>
    <cellStyle name="Note 6 9 5" xfId="3694"/>
    <cellStyle name="Note 6 9 6" xfId="4736"/>
    <cellStyle name="Note 7" xfId="127"/>
    <cellStyle name="Note 7 10" xfId="646"/>
    <cellStyle name="Note 7 10 2" xfId="1690"/>
    <cellStyle name="Note 7 10 3" xfId="2732"/>
    <cellStyle name="Note 7 10 4" xfId="3774"/>
    <cellStyle name="Note 7 10 5" xfId="4816"/>
    <cellStyle name="Note 7 11" xfId="466"/>
    <cellStyle name="Note 7 11 2" xfId="1510"/>
    <cellStyle name="Note 7 11 3" xfId="2552"/>
    <cellStyle name="Note 7 11 4" xfId="3594"/>
    <cellStyle name="Note 7 11 5" xfId="4636"/>
    <cellStyle name="Note 7 12" xfId="1115"/>
    <cellStyle name="Note 7 12 2" xfId="2159"/>
    <cellStyle name="Note 7 12 3" xfId="3201"/>
    <cellStyle name="Note 7 12 4" xfId="4243"/>
    <cellStyle name="Note 7 12 5" xfId="5285"/>
    <cellStyle name="Note 7 13" xfId="1169"/>
    <cellStyle name="Note 7 14" xfId="2211"/>
    <cellStyle name="Note 7 15" xfId="3253"/>
    <cellStyle name="Note 7 16" xfId="4295"/>
    <cellStyle name="Note 7 2" xfId="221"/>
    <cellStyle name="Note 7 2 2" xfId="741"/>
    <cellStyle name="Note 7 2 2 2" xfId="1785"/>
    <cellStyle name="Note 7 2 2 3" xfId="2827"/>
    <cellStyle name="Note 7 2 2 4" xfId="3869"/>
    <cellStyle name="Note 7 2 2 5" xfId="4911"/>
    <cellStyle name="Note 7 2 3" xfId="1264"/>
    <cellStyle name="Note 7 2 4" xfId="2306"/>
    <cellStyle name="Note 7 2 5" xfId="3348"/>
    <cellStyle name="Note 7 2 6" xfId="4390"/>
    <cellStyle name="Note 7 3" xfId="262"/>
    <cellStyle name="Note 7 3 2" xfId="782"/>
    <cellStyle name="Note 7 3 2 2" xfId="1826"/>
    <cellStyle name="Note 7 3 2 3" xfId="2868"/>
    <cellStyle name="Note 7 3 2 4" xfId="3910"/>
    <cellStyle name="Note 7 3 2 5" xfId="4952"/>
    <cellStyle name="Note 7 3 3" xfId="1305"/>
    <cellStyle name="Note 7 3 4" xfId="2347"/>
    <cellStyle name="Note 7 3 5" xfId="3389"/>
    <cellStyle name="Note 7 3 6" xfId="4431"/>
    <cellStyle name="Note 7 4" xfId="307"/>
    <cellStyle name="Note 7 4 2" xfId="827"/>
    <cellStyle name="Note 7 4 2 2" xfId="1871"/>
    <cellStyle name="Note 7 4 2 3" xfId="2913"/>
    <cellStyle name="Note 7 4 2 4" xfId="3955"/>
    <cellStyle name="Note 7 4 2 5" xfId="4997"/>
    <cellStyle name="Note 7 4 3" xfId="1350"/>
    <cellStyle name="Note 7 4 4" xfId="2392"/>
    <cellStyle name="Note 7 4 5" xfId="3434"/>
    <cellStyle name="Note 7 4 6" xfId="4476"/>
    <cellStyle name="Note 7 5" xfId="341"/>
    <cellStyle name="Note 7 5 2" xfId="861"/>
    <cellStyle name="Note 7 5 2 2" xfId="1905"/>
    <cellStyle name="Note 7 5 2 3" xfId="2947"/>
    <cellStyle name="Note 7 5 2 4" xfId="3989"/>
    <cellStyle name="Note 7 5 2 5" xfId="5031"/>
    <cellStyle name="Note 7 5 3" xfId="1384"/>
    <cellStyle name="Note 7 5 4" xfId="2426"/>
    <cellStyle name="Note 7 5 5" xfId="3468"/>
    <cellStyle name="Note 7 5 6" xfId="4510"/>
    <cellStyle name="Note 7 6" xfId="437"/>
    <cellStyle name="Note 7 6 2" xfId="944"/>
    <cellStyle name="Note 7 6 2 2" xfId="1988"/>
    <cellStyle name="Note 7 6 2 3" xfId="3030"/>
    <cellStyle name="Note 7 6 2 4" xfId="4072"/>
    <cellStyle name="Note 7 6 2 5" xfId="5114"/>
    <cellStyle name="Note 7 6 3" xfId="1480"/>
    <cellStyle name="Note 7 6 4" xfId="2522"/>
    <cellStyle name="Note 7 6 5" xfId="3564"/>
    <cellStyle name="Note 7 6 6" xfId="4606"/>
    <cellStyle name="Note 7 7" xfId="380"/>
    <cellStyle name="Note 7 7 2" xfId="896"/>
    <cellStyle name="Note 7 7 2 2" xfId="1940"/>
    <cellStyle name="Note 7 7 2 3" xfId="2982"/>
    <cellStyle name="Note 7 7 2 4" xfId="4024"/>
    <cellStyle name="Note 7 7 2 5" xfId="5066"/>
    <cellStyle name="Note 7 7 3" xfId="1423"/>
    <cellStyle name="Note 7 7 4" xfId="2465"/>
    <cellStyle name="Note 7 7 5" xfId="3507"/>
    <cellStyle name="Note 7 7 6" xfId="4549"/>
    <cellStyle name="Note 7 8" xfId="536"/>
    <cellStyle name="Note 7 8 2" xfId="1026"/>
    <cellStyle name="Note 7 8 2 2" xfId="2070"/>
    <cellStyle name="Note 7 8 2 3" xfId="3112"/>
    <cellStyle name="Note 7 8 2 4" xfId="4154"/>
    <cellStyle name="Note 7 8 2 5" xfId="5196"/>
    <cellStyle name="Note 7 8 3" xfId="1580"/>
    <cellStyle name="Note 7 8 4" xfId="2622"/>
    <cellStyle name="Note 7 8 5" xfId="3664"/>
    <cellStyle name="Note 7 8 6" xfId="4706"/>
    <cellStyle name="Note 7 9" xfId="581"/>
    <cellStyle name="Note 7 9 2" xfId="1063"/>
    <cellStyle name="Note 7 9 2 2" xfId="2107"/>
    <cellStyle name="Note 7 9 2 3" xfId="3149"/>
    <cellStyle name="Note 7 9 2 4" xfId="4191"/>
    <cellStyle name="Note 7 9 2 5" xfId="5233"/>
    <cellStyle name="Note 7 9 3" xfId="1625"/>
    <cellStyle name="Note 7 9 4" xfId="2667"/>
    <cellStyle name="Note 7 9 5" xfId="3709"/>
    <cellStyle name="Note 7 9 6" xfId="4751"/>
    <cellStyle name="Note 8" xfId="129"/>
    <cellStyle name="Note 8 10" xfId="648"/>
    <cellStyle name="Note 8 10 2" xfId="1692"/>
    <cellStyle name="Note 8 10 3" xfId="2734"/>
    <cellStyle name="Note 8 10 4" xfId="3776"/>
    <cellStyle name="Note 8 10 5" xfId="4818"/>
    <cellStyle name="Note 8 11" xfId="397"/>
    <cellStyle name="Note 8 11 2" xfId="1440"/>
    <cellStyle name="Note 8 11 3" xfId="2482"/>
    <cellStyle name="Note 8 11 4" xfId="3524"/>
    <cellStyle name="Note 8 11 5" xfId="4566"/>
    <cellStyle name="Note 8 12" xfId="1117"/>
    <cellStyle name="Note 8 12 2" xfId="2161"/>
    <cellStyle name="Note 8 12 3" xfId="3203"/>
    <cellStyle name="Note 8 12 4" xfId="4245"/>
    <cellStyle name="Note 8 12 5" xfId="5287"/>
    <cellStyle name="Note 8 13" xfId="1171"/>
    <cellStyle name="Note 8 14" xfId="2213"/>
    <cellStyle name="Note 8 15" xfId="3255"/>
    <cellStyle name="Note 8 16" xfId="4297"/>
    <cellStyle name="Note 8 2" xfId="223"/>
    <cellStyle name="Note 8 2 2" xfId="743"/>
    <cellStyle name="Note 8 2 2 2" xfId="1787"/>
    <cellStyle name="Note 8 2 2 3" xfId="2829"/>
    <cellStyle name="Note 8 2 2 4" xfId="3871"/>
    <cellStyle name="Note 8 2 2 5" xfId="4913"/>
    <cellStyle name="Note 8 2 3" xfId="1266"/>
    <cellStyle name="Note 8 2 4" xfId="2308"/>
    <cellStyle name="Note 8 2 5" xfId="3350"/>
    <cellStyle name="Note 8 2 6" xfId="4392"/>
    <cellStyle name="Note 8 3" xfId="268"/>
    <cellStyle name="Note 8 3 2" xfId="788"/>
    <cellStyle name="Note 8 3 2 2" xfId="1832"/>
    <cellStyle name="Note 8 3 2 3" xfId="2874"/>
    <cellStyle name="Note 8 3 2 4" xfId="3916"/>
    <cellStyle name="Note 8 3 2 5" xfId="4958"/>
    <cellStyle name="Note 8 3 3" xfId="1311"/>
    <cellStyle name="Note 8 3 4" xfId="2353"/>
    <cellStyle name="Note 8 3 5" xfId="3395"/>
    <cellStyle name="Note 8 3 6" xfId="4437"/>
    <cellStyle name="Note 8 4" xfId="309"/>
    <cellStyle name="Note 8 4 2" xfId="829"/>
    <cellStyle name="Note 8 4 2 2" xfId="1873"/>
    <cellStyle name="Note 8 4 2 3" xfId="2915"/>
    <cellStyle name="Note 8 4 2 4" xfId="3957"/>
    <cellStyle name="Note 8 4 2 5" xfId="4999"/>
    <cellStyle name="Note 8 4 3" xfId="1352"/>
    <cellStyle name="Note 8 4 4" xfId="2394"/>
    <cellStyle name="Note 8 4 5" xfId="3436"/>
    <cellStyle name="Note 8 4 6" xfId="4478"/>
    <cellStyle name="Note 8 5" xfId="347"/>
    <cellStyle name="Note 8 5 2" xfId="867"/>
    <cellStyle name="Note 8 5 2 2" xfId="1911"/>
    <cellStyle name="Note 8 5 2 3" xfId="2953"/>
    <cellStyle name="Note 8 5 2 4" xfId="3995"/>
    <cellStyle name="Note 8 5 2 5" xfId="5037"/>
    <cellStyle name="Note 8 5 3" xfId="1390"/>
    <cellStyle name="Note 8 5 4" xfId="2432"/>
    <cellStyle name="Note 8 5 5" xfId="3474"/>
    <cellStyle name="Note 8 5 6" xfId="4516"/>
    <cellStyle name="Note 8 6" xfId="439"/>
    <cellStyle name="Note 8 6 2" xfId="946"/>
    <cellStyle name="Note 8 6 2 2" xfId="1990"/>
    <cellStyle name="Note 8 6 2 3" xfId="3032"/>
    <cellStyle name="Note 8 6 2 4" xfId="4074"/>
    <cellStyle name="Note 8 6 2 5" xfId="5116"/>
    <cellStyle name="Note 8 6 3" xfId="1482"/>
    <cellStyle name="Note 8 6 4" xfId="2524"/>
    <cellStyle name="Note 8 6 5" xfId="3566"/>
    <cellStyle name="Note 8 6 6" xfId="4608"/>
    <cellStyle name="Note 8 7" xfId="382"/>
    <cellStyle name="Note 8 7 2" xfId="898"/>
    <cellStyle name="Note 8 7 2 2" xfId="1942"/>
    <cellStyle name="Note 8 7 2 3" xfId="2984"/>
    <cellStyle name="Note 8 7 2 4" xfId="4026"/>
    <cellStyle name="Note 8 7 2 5" xfId="5068"/>
    <cellStyle name="Note 8 7 3" xfId="1425"/>
    <cellStyle name="Note 8 7 4" xfId="2467"/>
    <cellStyle name="Note 8 7 5" xfId="3509"/>
    <cellStyle name="Note 8 7 6" xfId="4551"/>
    <cellStyle name="Note 8 8" xfId="538"/>
    <cellStyle name="Note 8 8 2" xfId="1028"/>
    <cellStyle name="Note 8 8 2 2" xfId="2072"/>
    <cellStyle name="Note 8 8 2 3" xfId="3114"/>
    <cellStyle name="Note 8 8 2 4" xfId="4156"/>
    <cellStyle name="Note 8 8 2 5" xfId="5198"/>
    <cellStyle name="Note 8 8 3" xfId="1582"/>
    <cellStyle name="Note 8 8 4" xfId="2624"/>
    <cellStyle name="Note 8 8 5" xfId="3666"/>
    <cellStyle name="Note 8 8 6" xfId="4708"/>
    <cellStyle name="Note 8 9" xfId="595"/>
    <cellStyle name="Note 8 9 2" xfId="1071"/>
    <cellStyle name="Note 8 9 2 2" xfId="2115"/>
    <cellStyle name="Note 8 9 2 3" xfId="3157"/>
    <cellStyle name="Note 8 9 2 4" xfId="4199"/>
    <cellStyle name="Note 8 9 2 5" xfId="5241"/>
    <cellStyle name="Note 8 9 3" xfId="1639"/>
    <cellStyle name="Note 8 9 4" xfId="2681"/>
    <cellStyle name="Note 8 9 5" xfId="3723"/>
    <cellStyle name="Note 8 9 6" xfId="4765"/>
    <cellStyle name="Note 9" xfId="141"/>
    <cellStyle name="Note 9 10" xfId="660"/>
    <cellStyle name="Note 9 10 2" xfId="1704"/>
    <cellStyle name="Note 9 10 3" xfId="2746"/>
    <cellStyle name="Note 9 10 4" xfId="3788"/>
    <cellStyle name="Note 9 10 5" xfId="4830"/>
    <cellStyle name="Note 9 11" xfId="462"/>
    <cellStyle name="Note 9 11 2" xfId="1506"/>
    <cellStyle name="Note 9 11 3" xfId="2548"/>
    <cellStyle name="Note 9 11 4" xfId="3590"/>
    <cellStyle name="Note 9 11 5" xfId="4632"/>
    <cellStyle name="Note 9 12" xfId="1123"/>
    <cellStyle name="Note 9 12 2" xfId="2167"/>
    <cellStyle name="Note 9 12 3" xfId="3209"/>
    <cellStyle name="Note 9 12 4" xfId="4251"/>
    <cellStyle name="Note 9 12 5" xfId="5293"/>
    <cellStyle name="Note 9 13" xfId="1183"/>
    <cellStyle name="Note 9 14" xfId="2225"/>
    <cellStyle name="Note 9 15" xfId="3267"/>
    <cellStyle name="Note 9 16" xfId="4309"/>
    <cellStyle name="Note 9 2" xfId="229"/>
    <cellStyle name="Note 9 2 2" xfId="749"/>
    <cellStyle name="Note 9 2 2 2" xfId="1793"/>
    <cellStyle name="Note 9 2 2 3" xfId="2835"/>
    <cellStyle name="Note 9 2 2 4" xfId="3877"/>
    <cellStyle name="Note 9 2 2 5" xfId="4919"/>
    <cellStyle name="Note 9 2 3" xfId="1272"/>
    <cellStyle name="Note 9 2 4" xfId="2314"/>
    <cellStyle name="Note 9 2 5" xfId="3356"/>
    <cellStyle name="Note 9 2 6" xfId="4398"/>
    <cellStyle name="Note 9 3" xfId="137"/>
    <cellStyle name="Note 9 3 2" xfId="656"/>
    <cellStyle name="Note 9 3 2 2" xfId="1700"/>
    <cellStyle name="Note 9 3 2 3" xfId="2742"/>
    <cellStyle name="Note 9 3 2 4" xfId="3784"/>
    <cellStyle name="Note 9 3 2 5" xfId="4826"/>
    <cellStyle name="Note 9 3 3" xfId="1179"/>
    <cellStyle name="Note 9 3 4" xfId="2221"/>
    <cellStyle name="Note 9 3 5" xfId="3263"/>
    <cellStyle name="Note 9 3 6" xfId="4305"/>
    <cellStyle name="Note 9 4" xfId="315"/>
    <cellStyle name="Note 9 4 2" xfId="835"/>
    <cellStyle name="Note 9 4 2 2" xfId="1879"/>
    <cellStyle name="Note 9 4 2 3" xfId="2921"/>
    <cellStyle name="Note 9 4 2 4" xfId="3963"/>
    <cellStyle name="Note 9 4 2 5" xfId="5005"/>
    <cellStyle name="Note 9 4 3" xfId="1358"/>
    <cellStyle name="Note 9 4 4" xfId="2400"/>
    <cellStyle name="Note 9 4 5" xfId="3442"/>
    <cellStyle name="Note 9 4 6" xfId="4484"/>
    <cellStyle name="Note 9 5" xfId="158"/>
    <cellStyle name="Note 9 5 2" xfId="678"/>
    <cellStyle name="Note 9 5 2 2" xfId="1722"/>
    <cellStyle name="Note 9 5 2 3" xfId="2764"/>
    <cellStyle name="Note 9 5 2 4" xfId="3806"/>
    <cellStyle name="Note 9 5 2 5" xfId="4848"/>
    <cellStyle name="Note 9 5 3" xfId="1201"/>
    <cellStyle name="Note 9 5 4" xfId="2243"/>
    <cellStyle name="Note 9 5 5" xfId="3285"/>
    <cellStyle name="Note 9 5 6" xfId="4327"/>
    <cellStyle name="Note 9 6" xfId="445"/>
    <cellStyle name="Note 9 6 2" xfId="952"/>
    <cellStyle name="Note 9 6 2 2" xfId="1996"/>
    <cellStyle name="Note 9 6 2 3" xfId="3038"/>
    <cellStyle name="Note 9 6 2 4" xfId="4080"/>
    <cellStyle name="Note 9 6 2 5" xfId="5122"/>
    <cellStyle name="Note 9 6 3" xfId="1488"/>
    <cellStyle name="Note 9 6 4" xfId="2530"/>
    <cellStyle name="Note 9 6 5" xfId="3572"/>
    <cellStyle name="Note 9 6 6" xfId="4614"/>
    <cellStyle name="Note 9 7" xfId="355"/>
    <cellStyle name="Note 9 7 2" xfId="875"/>
    <cellStyle name="Note 9 7 2 2" xfId="1919"/>
    <cellStyle name="Note 9 7 2 3" xfId="2961"/>
    <cellStyle name="Note 9 7 2 4" xfId="4003"/>
    <cellStyle name="Note 9 7 2 5" xfId="5045"/>
    <cellStyle name="Note 9 7 3" xfId="1398"/>
    <cellStyle name="Note 9 7 4" xfId="2440"/>
    <cellStyle name="Note 9 7 5" xfId="3482"/>
    <cellStyle name="Note 9 7 6" xfId="4524"/>
    <cellStyle name="Note 9 8" xfId="544"/>
    <cellStyle name="Note 9 8 2" xfId="1034"/>
    <cellStyle name="Note 9 8 2 2" xfId="2078"/>
    <cellStyle name="Note 9 8 2 3" xfId="3120"/>
    <cellStyle name="Note 9 8 2 4" xfId="4162"/>
    <cellStyle name="Note 9 8 2 5" xfId="5204"/>
    <cellStyle name="Note 9 8 3" xfId="1588"/>
    <cellStyle name="Note 9 8 4" xfId="2630"/>
    <cellStyle name="Note 9 8 5" xfId="3672"/>
    <cellStyle name="Note 9 8 6" xfId="4714"/>
    <cellStyle name="Note 9 9" xfId="459"/>
    <cellStyle name="Note 9 9 2" xfId="963"/>
    <cellStyle name="Note 9 9 2 2" xfId="2007"/>
    <cellStyle name="Note 9 9 2 3" xfId="3049"/>
    <cellStyle name="Note 9 9 2 4" xfId="4091"/>
    <cellStyle name="Note 9 9 2 5" xfId="5133"/>
    <cellStyle name="Note 9 9 3" xfId="1503"/>
    <cellStyle name="Note 9 9 4" xfId="2545"/>
    <cellStyle name="Note 9 9 5" xfId="3587"/>
    <cellStyle name="Note 9 9 6" xfId="4629"/>
    <cellStyle name="Output 10" xfId="171"/>
    <cellStyle name="Output 10 10" xfId="691"/>
    <cellStyle name="Output 10 10 2" xfId="1735"/>
    <cellStyle name="Output 10 10 3" xfId="2777"/>
    <cellStyle name="Output 10 10 4" xfId="3819"/>
    <cellStyle name="Output 10 10 5" xfId="4861"/>
    <cellStyle name="Output 10 11" xfId="613"/>
    <cellStyle name="Output 10 11 2" xfId="1657"/>
    <cellStyle name="Output 10 11 3" xfId="2699"/>
    <cellStyle name="Output 10 11 4" xfId="3741"/>
    <cellStyle name="Output 10 11 5" xfId="4783"/>
    <cellStyle name="Output 10 12" xfId="1134"/>
    <cellStyle name="Output 10 12 2" xfId="2178"/>
    <cellStyle name="Output 10 12 3" xfId="3220"/>
    <cellStyle name="Output 10 12 4" xfId="4262"/>
    <cellStyle name="Output 10 12 5" xfId="5304"/>
    <cellStyle name="Output 10 13" xfId="1214"/>
    <cellStyle name="Output 10 14" xfId="2256"/>
    <cellStyle name="Output 10 15" xfId="3298"/>
    <cellStyle name="Output 10 16" xfId="4340"/>
    <cellStyle name="Output 10 2" xfId="237"/>
    <cellStyle name="Output 10 2 2" xfId="757"/>
    <cellStyle name="Output 10 2 2 2" xfId="1801"/>
    <cellStyle name="Output 10 2 2 3" xfId="2843"/>
    <cellStyle name="Output 10 2 2 4" xfId="3885"/>
    <cellStyle name="Output 10 2 2 5" xfId="4927"/>
    <cellStyle name="Output 10 2 3" xfId="1280"/>
    <cellStyle name="Output 10 2 4" xfId="2322"/>
    <cellStyle name="Output 10 2 5" xfId="3364"/>
    <cellStyle name="Output 10 2 6" xfId="4406"/>
    <cellStyle name="Output 10 3" xfId="269"/>
    <cellStyle name="Output 10 3 2" xfId="789"/>
    <cellStyle name="Output 10 3 2 2" xfId="1833"/>
    <cellStyle name="Output 10 3 2 3" xfId="2875"/>
    <cellStyle name="Output 10 3 2 4" xfId="3917"/>
    <cellStyle name="Output 10 3 2 5" xfId="4959"/>
    <cellStyle name="Output 10 3 3" xfId="1312"/>
    <cellStyle name="Output 10 3 4" xfId="2354"/>
    <cellStyle name="Output 10 3 5" xfId="3396"/>
    <cellStyle name="Output 10 3 6" xfId="4438"/>
    <cellStyle name="Output 10 4" xfId="324"/>
    <cellStyle name="Output 10 4 2" xfId="844"/>
    <cellStyle name="Output 10 4 2 2" xfId="1888"/>
    <cellStyle name="Output 10 4 2 3" xfId="2930"/>
    <cellStyle name="Output 10 4 2 4" xfId="3972"/>
    <cellStyle name="Output 10 4 2 5" xfId="5014"/>
    <cellStyle name="Output 10 4 3" xfId="1367"/>
    <cellStyle name="Output 10 4 4" xfId="2409"/>
    <cellStyle name="Output 10 4 5" xfId="3451"/>
    <cellStyle name="Output 10 4 6" xfId="4493"/>
    <cellStyle name="Output 10 5" xfId="348"/>
    <cellStyle name="Output 10 5 2" xfId="868"/>
    <cellStyle name="Output 10 5 2 2" xfId="1912"/>
    <cellStyle name="Output 10 5 2 3" xfId="2954"/>
    <cellStyle name="Output 10 5 2 4" xfId="3996"/>
    <cellStyle name="Output 10 5 2 5" xfId="5038"/>
    <cellStyle name="Output 10 5 3" xfId="1391"/>
    <cellStyle name="Output 10 5 4" xfId="2433"/>
    <cellStyle name="Output 10 5 5" xfId="3475"/>
    <cellStyle name="Output 10 5 6" xfId="4517"/>
    <cellStyle name="Output 10 6" xfId="455"/>
    <cellStyle name="Output 10 6 2" xfId="960"/>
    <cellStyle name="Output 10 6 2 2" xfId="2004"/>
    <cellStyle name="Output 10 6 2 3" xfId="3046"/>
    <cellStyle name="Output 10 6 2 4" xfId="4088"/>
    <cellStyle name="Output 10 6 2 5" xfId="5130"/>
    <cellStyle name="Output 10 6 3" xfId="1499"/>
    <cellStyle name="Output 10 6 4" xfId="2541"/>
    <cellStyle name="Output 10 6 5" xfId="3583"/>
    <cellStyle name="Output 10 6 6" xfId="4625"/>
    <cellStyle name="Output 10 7" xfId="504"/>
    <cellStyle name="Output 10 7 2" xfId="995"/>
    <cellStyle name="Output 10 7 2 2" xfId="2039"/>
    <cellStyle name="Output 10 7 2 3" xfId="3081"/>
    <cellStyle name="Output 10 7 2 4" xfId="4123"/>
    <cellStyle name="Output 10 7 2 5" xfId="5165"/>
    <cellStyle name="Output 10 7 3" xfId="1548"/>
    <cellStyle name="Output 10 7 4" xfId="2590"/>
    <cellStyle name="Output 10 7 5" xfId="3632"/>
    <cellStyle name="Output 10 7 6" xfId="4674"/>
    <cellStyle name="Output 10 8" xfId="554"/>
    <cellStyle name="Output 10 8 2" xfId="1044"/>
    <cellStyle name="Output 10 8 2 2" xfId="2088"/>
    <cellStyle name="Output 10 8 2 3" xfId="3130"/>
    <cellStyle name="Output 10 8 2 4" xfId="4172"/>
    <cellStyle name="Output 10 8 2 5" xfId="5214"/>
    <cellStyle name="Output 10 8 3" xfId="1598"/>
    <cellStyle name="Output 10 8 4" xfId="2640"/>
    <cellStyle name="Output 10 8 5" xfId="3682"/>
    <cellStyle name="Output 10 8 6" xfId="4724"/>
    <cellStyle name="Output 10 9" xfId="599"/>
    <cellStyle name="Output 10 9 2" xfId="1074"/>
    <cellStyle name="Output 10 9 2 2" xfId="2118"/>
    <cellStyle name="Output 10 9 2 3" xfId="3160"/>
    <cellStyle name="Output 10 9 2 4" xfId="4202"/>
    <cellStyle name="Output 10 9 2 5" xfId="5244"/>
    <cellStyle name="Output 10 9 3" xfId="1643"/>
    <cellStyle name="Output 10 9 4" xfId="2685"/>
    <cellStyle name="Output 10 9 5" xfId="3727"/>
    <cellStyle name="Output 10 9 6" xfId="4769"/>
    <cellStyle name="Output 11" xfId="187"/>
    <cellStyle name="Output 11 10" xfId="604"/>
    <cellStyle name="Output 11 10 2" xfId="1648"/>
    <cellStyle name="Output 11 10 3" xfId="2690"/>
    <cellStyle name="Output 11 10 4" xfId="3732"/>
    <cellStyle name="Output 11 10 5" xfId="4774"/>
    <cellStyle name="Output 11 11" xfId="1081"/>
    <cellStyle name="Output 11 11 2" xfId="2125"/>
    <cellStyle name="Output 11 11 3" xfId="3167"/>
    <cellStyle name="Output 11 11 4" xfId="4209"/>
    <cellStyle name="Output 11 11 5" xfId="5251"/>
    <cellStyle name="Output 11 12" xfId="1230"/>
    <cellStyle name="Output 11 13" xfId="2272"/>
    <cellStyle name="Output 11 14" xfId="3314"/>
    <cellStyle name="Output 11 15" xfId="4356"/>
    <cellStyle name="Output 11 2" xfId="177"/>
    <cellStyle name="Output 11 2 2" xfId="697"/>
    <cellStyle name="Output 11 2 2 2" xfId="1741"/>
    <cellStyle name="Output 11 2 2 3" xfId="2783"/>
    <cellStyle name="Output 11 2 2 4" xfId="3825"/>
    <cellStyle name="Output 11 2 2 5" xfId="4867"/>
    <cellStyle name="Output 11 2 3" xfId="1220"/>
    <cellStyle name="Output 11 2 4" xfId="2262"/>
    <cellStyle name="Output 11 2 5" xfId="3304"/>
    <cellStyle name="Output 11 2 6" xfId="4346"/>
    <cellStyle name="Output 11 3" xfId="276"/>
    <cellStyle name="Output 11 3 2" xfId="796"/>
    <cellStyle name="Output 11 3 2 2" xfId="1840"/>
    <cellStyle name="Output 11 3 2 3" xfId="2882"/>
    <cellStyle name="Output 11 3 2 4" xfId="3924"/>
    <cellStyle name="Output 11 3 2 5" xfId="4966"/>
    <cellStyle name="Output 11 3 3" xfId="1319"/>
    <cellStyle name="Output 11 3 4" xfId="2361"/>
    <cellStyle name="Output 11 3 5" xfId="3403"/>
    <cellStyle name="Output 11 3 6" xfId="4445"/>
    <cellStyle name="Output 11 4" xfId="145"/>
    <cellStyle name="Output 11 4 2" xfId="665"/>
    <cellStyle name="Output 11 4 2 2" xfId="1709"/>
    <cellStyle name="Output 11 4 2 3" xfId="2751"/>
    <cellStyle name="Output 11 4 2 4" xfId="3793"/>
    <cellStyle name="Output 11 4 2 5" xfId="4835"/>
    <cellStyle name="Output 11 4 3" xfId="1188"/>
    <cellStyle name="Output 11 4 4" xfId="2230"/>
    <cellStyle name="Output 11 4 5" xfId="3272"/>
    <cellStyle name="Output 11 4 6" xfId="4314"/>
    <cellStyle name="Output 11 5" xfId="403"/>
    <cellStyle name="Output 11 5 2" xfId="914"/>
    <cellStyle name="Output 11 5 2 2" xfId="1958"/>
    <cellStyle name="Output 11 5 2 3" xfId="3000"/>
    <cellStyle name="Output 11 5 2 4" xfId="4042"/>
    <cellStyle name="Output 11 5 2 5" xfId="5084"/>
    <cellStyle name="Output 11 5 3" xfId="1446"/>
    <cellStyle name="Output 11 5 4" xfId="2488"/>
    <cellStyle name="Output 11 5 5" xfId="3530"/>
    <cellStyle name="Output 11 5 6" xfId="4572"/>
    <cellStyle name="Output 11 6" xfId="479"/>
    <cellStyle name="Output 11 6 2" xfId="974"/>
    <cellStyle name="Output 11 6 2 2" xfId="2018"/>
    <cellStyle name="Output 11 6 2 3" xfId="3060"/>
    <cellStyle name="Output 11 6 2 4" xfId="4102"/>
    <cellStyle name="Output 11 6 2 5" xfId="5144"/>
    <cellStyle name="Output 11 6 3" xfId="1523"/>
    <cellStyle name="Output 11 6 4" xfId="2565"/>
    <cellStyle name="Output 11 6 5" xfId="3607"/>
    <cellStyle name="Output 11 6 6" xfId="4649"/>
    <cellStyle name="Output 11 7" xfId="483"/>
    <cellStyle name="Output 11 7 2" xfId="977"/>
    <cellStyle name="Output 11 7 2 2" xfId="2021"/>
    <cellStyle name="Output 11 7 2 3" xfId="3063"/>
    <cellStyle name="Output 11 7 2 4" xfId="4105"/>
    <cellStyle name="Output 11 7 2 5" xfId="5147"/>
    <cellStyle name="Output 11 7 3" xfId="1527"/>
    <cellStyle name="Output 11 7 4" xfId="2569"/>
    <cellStyle name="Output 11 7 5" xfId="3611"/>
    <cellStyle name="Output 11 7 6" xfId="4653"/>
    <cellStyle name="Output 11 8" xfId="559"/>
    <cellStyle name="Output 11 8 2" xfId="1047"/>
    <cellStyle name="Output 11 8 2 2" xfId="2091"/>
    <cellStyle name="Output 11 8 2 3" xfId="3133"/>
    <cellStyle name="Output 11 8 2 4" xfId="4175"/>
    <cellStyle name="Output 11 8 2 5" xfId="5217"/>
    <cellStyle name="Output 11 8 3" xfId="1603"/>
    <cellStyle name="Output 11 8 4" xfId="2645"/>
    <cellStyle name="Output 11 8 5" xfId="3687"/>
    <cellStyle name="Output 11 8 6" xfId="4729"/>
    <cellStyle name="Output 11 9" xfId="707"/>
    <cellStyle name="Output 11 9 2" xfId="1751"/>
    <cellStyle name="Output 11 9 3" xfId="2793"/>
    <cellStyle name="Output 11 9 4" xfId="3835"/>
    <cellStyle name="Output 11 9 5" xfId="4877"/>
    <cellStyle name="Output 12" xfId="169"/>
    <cellStyle name="Output 12 2" xfId="689"/>
    <cellStyle name="Output 12 2 2" xfId="1733"/>
    <cellStyle name="Output 12 2 3" xfId="2775"/>
    <cellStyle name="Output 12 2 4" xfId="3817"/>
    <cellStyle name="Output 12 2 5" xfId="4859"/>
    <cellStyle name="Output 12 3" xfId="1212"/>
    <cellStyle name="Output 12 4" xfId="2254"/>
    <cellStyle name="Output 12 5" xfId="3296"/>
    <cellStyle name="Output 12 6" xfId="4338"/>
    <cellStyle name="Output 13" xfId="87"/>
    <cellStyle name="Output 2" xfId="109"/>
    <cellStyle name="Output 2 10" xfId="628"/>
    <cellStyle name="Output 2 10 2" xfId="1672"/>
    <cellStyle name="Output 2 10 3" xfId="2714"/>
    <cellStyle name="Output 2 10 4" xfId="3756"/>
    <cellStyle name="Output 2 10 5" xfId="4798"/>
    <cellStyle name="Output 2 11" xfId="587"/>
    <cellStyle name="Output 2 11 2" xfId="1631"/>
    <cellStyle name="Output 2 11 3" xfId="2673"/>
    <cellStyle name="Output 2 11 4" xfId="3715"/>
    <cellStyle name="Output 2 11 5" xfId="4757"/>
    <cellStyle name="Output 2 12" xfId="1097"/>
    <cellStyle name="Output 2 12 2" xfId="2141"/>
    <cellStyle name="Output 2 12 3" xfId="3183"/>
    <cellStyle name="Output 2 12 4" xfId="4225"/>
    <cellStyle name="Output 2 12 5" xfId="5267"/>
    <cellStyle name="Output 2 13" xfId="1151"/>
    <cellStyle name="Output 2 14" xfId="2193"/>
    <cellStyle name="Output 2 15" xfId="3235"/>
    <cellStyle name="Output 2 16" xfId="4277"/>
    <cellStyle name="Output 2 2" xfId="204"/>
    <cellStyle name="Output 2 2 2" xfId="723"/>
    <cellStyle name="Output 2 2 2 2" xfId="1767"/>
    <cellStyle name="Output 2 2 2 3" xfId="2809"/>
    <cellStyle name="Output 2 2 2 4" xfId="3851"/>
    <cellStyle name="Output 2 2 2 5" xfId="4893"/>
    <cellStyle name="Output 2 2 3" xfId="1246"/>
    <cellStyle name="Output 2 2 4" xfId="2288"/>
    <cellStyle name="Output 2 2 5" xfId="3330"/>
    <cellStyle name="Output 2 2 6" xfId="4372"/>
    <cellStyle name="Output 2 3" xfId="147"/>
    <cellStyle name="Output 2 3 2" xfId="667"/>
    <cellStyle name="Output 2 3 2 2" xfId="1711"/>
    <cellStyle name="Output 2 3 2 3" xfId="2753"/>
    <cellStyle name="Output 2 3 2 4" xfId="3795"/>
    <cellStyle name="Output 2 3 2 5" xfId="4837"/>
    <cellStyle name="Output 2 3 3" xfId="1190"/>
    <cellStyle name="Output 2 3 4" xfId="2232"/>
    <cellStyle name="Output 2 3 5" xfId="3274"/>
    <cellStyle name="Output 2 3 6" xfId="4316"/>
    <cellStyle name="Output 2 4" xfId="292"/>
    <cellStyle name="Output 2 4 2" xfId="812"/>
    <cellStyle name="Output 2 4 2 2" xfId="1856"/>
    <cellStyle name="Output 2 4 2 3" xfId="2898"/>
    <cellStyle name="Output 2 4 2 4" xfId="3940"/>
    <cellStyle name="Output 2 4 2 5" xfId="4982"/>
    <cellStyle name="Output 2 4 3" xfId="1335"/>
    <cellStyle name="Output 2 4 4" xfId="2377"/>
    <cellStyle name="Output 2 4 5" xfId="3419"/>
    <cellStyle name="Output 2 4 6" xfId="4461"/>
    <cellStyle name="Output 2 5" xfId="149"/>
    <cellStyle name="Output 2 5 2" xfId="669"/>
    <cellStyle name="Output 2 5 2 2" xfId="1713"/>
    <cellStyle name="Output 2 5 2 3" xfId="2755"/>
    <cellStyle name="Output 2 5 2 4" xfId="3797"/>
    <cellStyle name="Output 2 5 2 5" xfId="4839"/>
    <cellStyle name="Output 2 5 3" xfId="1192"/>
    <cellStyle name="Output 2 5 4" xfId="2234"/>
    <cellStyle name="Output 2 5 5" xfId="3276"/>
    <cellStyle name="Output 2 5 6" xfId="4318"/>
    <cellStyle name="Output 2 6" xfId="419"/>
    <cellStyle name="Output 2 6 2" xfId="929"/>
    <cellStyle name="Output 2 6 2 2" xfId="1973"/>
    <cellStyle name="Output 2 6 2 3" xfId="3015"/>
    <cellStyle name="Output 2 6 2 4" xfId="4057"/>
    <cellStyle name="Output 2 6 2 5" xfId="5099"/>
    <cellStyle name="Output 2 6 3" xfId="1462"/>
    <cellStyle name="Output 2 6 4" xfId="2504"/>
    <cellStyle name="Output 2 6 5" xfId="3546"/>
    <cellStyle name="Output 2 6 6" xfId="4588"/>
    <cellStyle name="Output 2 7" xfId="499"/>
    <cellStyle name="Output 2 7 2" xfId="990"/>
    <cellStyle name="Output 2 7 2 2" xfId="2034"/>
    <cellStyle name="Output 2 7 2 3" xfId="3076"/>
    <cellStyle name="Output 2 7 2 4" xfId="4118"/>
    <cellStyle name="Output 2 7 2 5" xfId="5160"/>
    <cellStyle name="Output 2 7 3" xfId="1543"/>
    <cellStyle name="Output 2 7 4" xfId="2585"/>
    <cellStyle name="Output 2 7 5" xfId="3627"/>
    <cellStyle name="Output 2 7 6" xfId="4669"/>
    <cellStyle name="Output 2 8" xfId="519"/>
    <cellStyle name="Output 2 8 2" xfId="1009"/>
    <cellStyle name="Output 2 8 2 2" xfId="2053"/>
    <cellStyle name="Output 2 8 2 3" xfId="3095"/>
    <cellStyle name="Output 2 8 2 4" xfId="4137"/>
    <cellStyle name="Output 2 8 2 5" xfId="5179"/>
    <cellStyle name="Output 2 8 3" xfId="1563"/>
    <cellStyle name="Output 2 8 4" xfId="2605"/>
    <cellStyle name="Output 2 8 5" xfId="3647"/>
    <cellStyle name="Output 2 8 6" xfId="4689"/>
    <cellStyle name="Output 2 9" xfId="461"/>
    <cellStyle name="Output 2 9 2" xfId="964"/>
    <cellStyle name="Output 2 9 2 2" xfId="2008"/>
    <cellStyle name="Output 2 9 2 3" xfId="3050"/>
    <cellStyle name="Output 2 9 2 4" xfId="4092"/>
    <cellStyle name="Output 2 9 2 5" xfId="5134"/>
    <cellStyle name="Output 2 9 3" xfId="1505"/>
    <cellStyle name="Output 2 9 4" xfId="2547"/>
    <cellStyle name="Output 2 9 5" xfId="3589"/>
    <cellStyle name="Output 2 9 6" xfId="4631"/>
    <cellStyle name="Output 3" xfId="96"/>
    <cellStyle name="Output 3 10" xfId="615"/>
    <cellStyle name="Output 3 10 2" xfId="1659"/>
    <cellStyle name="Output 3 10 3" xfId="2701"/>
    <cellStyle name="Output 3 10 4" xfId="3743"/>
    <cellStyle name="Output 3 10 5" xfId="4785"/>
    <cellStyle name="Output 3 11" xfId="602"/>
    <cellStyle name="Output 3 11 2" xfId="1646"/>
    <cellStyle name="Output 3 11 3" xfId="2688"/>
    <cellStyle name="Output 3 11 4" xfId="3730"/>
    <cellStyle name="Output 3 11 5" xfId="4772"/>
    <cellStyle name="Output 3 12" xfId="1084"/>
    <cellStyle name="Output 3 12 2" xfId="2128"/>
    <cellStyle name="Output 3 12 3" xfId="3170"/>
    <cellStyle name="Output 3 12 4" xfId="4212"/>
    <cellStyle name="Output 3 12 5" xfId="5254"/>
    <cellStyle name="Output 3 13" xfId="1138"/>
    <cellStyle name="Output 3 14" xfId="2180"/>
    <cellStyle name="Output 3 15" xfId="3222"/>
    <cellStyle name="Output 3 16" xfId="4264"/>
    <cellStyle name="Output 3 2" xfId="191"/>
    <cellStyle name="Output 3 2 2" xfId="710"/>
    <cellStyle name="Output 3 2 2 2" xfId="1754"/>
    <cellStyle name="Output 3 2 2 3" xfId="2796"/>
    <cellStyle name="Output 3 2 2 4" xfId="3838"/>
    <cellStyle name="Output 3 2 2 5" xfId="4880"/>
    <cellStyle name="Output 3 2 3" xfId="1233"/>
    <cellStyle name="Output 3 2 4" xfId="2275"/>
    <cellStyle name="Output 3 2 5" xfId="3317"/>
    <cellStyle name="Output 3 2 6" xfId="4359"/>
    <cellStyle name="Output 3 3" xfId="167"/>
    <cellStyle name="Output 3 3 2" xfId="687"/>
    <cellStyle name="Output 3 3 2 2" xfId="1731"/>
    <cellStyle name="Output 3 3 2 3" xfId="2773"/>
    <cellStyle name="Output 3 3 2 4" xfId="3815"/>
    <cellStyle name="Output 3 3 2 5" xfId="4857"/>
    <cellStyle name="Output 3 3 3" xfId="1210"/>
    <cellStyle name="Output 3 3 4" xfId="2252"/>
    <cellStyle name="Output 3 3 5" xfId="3294"/>
    <cellStyle name="Output 3 3 6" xfId="4336"/>
    <cellStyle name="Output 3 4" xfId="173"/>
    <cellStyle name="Output 3 4 2" xfId="693"/>
    <cellStyle name="Output 3 4 2 2" xfId="1737"/>
    <cellStyle name="Output 3 4 2 3" xfId="2779"/>
    <cellStyle name="Output 3 4 2 4" xfId="3821"/>
    <cellStyle name="Output 3 4 2 5" xfId="4863"/>
    <cellStyle name="Output 3 4 3" xfId="1216"/>
    <cellStyle name="Output 3 4 4" xfId="2258"/>
    <cellStyle name="Output 3 4 5" xfId="3300"/>
    <cellStyle name="Output 3 4 6" xfId="4342"/>
    <cellStyle name="Output 3 5" xfId="135"/>
    <cellStyle name="Output 3 5 2" xfId="654"/>
    <cellStyle name="Output 3 5 2 2" xfId="1698"/>
    <cellStyle name="Output 3 5 2 3" xfId="2740"/>
    <cellStyle name="Output 3 5 2 4" xfId="3782"/>
    <cellStyle name="Output 3 5 2 5" xfId="4824"/>
    <cellStyle name="Output 3 5 3" xfId="1177"/>
    <cellStyle name="Output 3 5 4" xfId="2219"/>
    <cellStyle name="Output 3 5 5" xfId="3261"/>
    <cellStyle name="Output 3 5 6" xfId="4303"/>
    <cellStyle name="Output 3 6" xfId="406"/>
    <cellStyle name="Output 3 6 2" xfId="916"/>
    <cellStyle name="Output 3 6 2 2" xfId="1960"/>
    <cellStyle name="Output 3 6 2 3" xfId="3002"/>
    <cellStyle name="Output 3 6 2 4" xfId="4044"/>
    <cellStyle name="Output 3 6 2 5" xfId="5086"/>
    <cellStyle name="Output 3 6 3" xfId="1449"/>
    <cellStyle name="Output 3 6 4" xfId="2491"/>
    <cellStyle name="Output 3 6 5" xfId="3533"/>
    <cellStyle name="Output 3 6 6" xfId="4575"/>
    <cellStyle name="Output 3 7" xfId="465"/>
    <cellStyle name="Output 3 7 2" xfId="966"/>
    <cellStyle name="Output 3 7 2 2" xfId="2010"/>
    <cellStyle name="Output 3 7 2 3" xfId="3052"/>
    <cellStyle name="Output 3 7 2 4" xfId="4094"/>
    <cellStyle name="Output 3 7 2 5" xfId="5136"/>
    <cellStyle name="Output 3 7 3" xfId="1509"/>
    <cellStyle name="Output 3 7 4" xfId="2551"/>
    <cellStyle name="Output 3 7 5" xfId="3593"/>
    <cellStyle name="Output 3 7 6" xfId="4635"/>
    <cellStyle name="Output 3 8" xfId="506"/>
    <cellStyle name="Output 3 8 2" xfId="996"/>
    <cellStyle name="Output 3 8 2 2" xfId="2040"/>
    <cellStyle name="Output 3 8 2 3" xfId="3082"/>
    <cellStyle name="Output 3 8 2 4" xfId="4124"/>
    <cellStyle name="Output 3 8 2 5" xfId="5166"/>
    <cellStyle name="Output 3 8 3" xfId="1550"/>
    <cellStyle name="Output 3 8 4" xfId="2592"/>
    <cellStyle name="Output 3 8 5" xfId="3634"/>
    <cellStyle name="Output 3 8 6" xfId="4676"/>
    <cellStyle name="Output 3 9" xfId="486"/>
    <cellStyle name="Output 3 9 2" xfId="980"/>
    <cellStyle name="Output 3 9 2 2" xfId="2024"/>
    <cellStyle name="Output 3 9 2 3" xfId="3066"/>
    <cellStyle name="Output 3 9 2 4" xfId="4108"/>
    <cellStyle name="Output 3 9 2 5" xfId="5150"/>
    <cellStyle name="Output 3 9 3" xfId="1530"/>
    <cellStyle name="Output 3 9 4" xfId="2572"/>
    <cellStyle name="Output 3 9 5" xfId="3614"/>
    <cellStyle name="Output 3 9 6" xfId="4656"/>
    <cellStyle name="Output 4" xfId="121"/>
    <cellStyle name="Output 4 10" xfId="640"/>
    <cellStyle name="Output 4 10 2" xfId="1684"/>
    <cellStyle name="Output 4 10 3" xfId="2726"/>
    <cellStyle name="Output 4 10 4" xfId="3768"/>
    <cellStyle name="Output 4 10 5" xfId="4810"/>
    <cellStyle name="Output 4 11" xfId="569"/>
    <cellStyle name="Output 4 11 2" xfId="1613"/>
    <cellStyle name="Output 4 11 3" xfId="2655"/>
    <cellStyle name="Output 4 11 4" xfId="3697"/>
    <cellStyle name="Output 4 11 5" xfId="4739"/>
    <cellStyle name="Output 4 12" xfId="1109"/>
    <cellStyle name="Output 4 12 2" xfId="2153"/>
    <cellStyle name="Output 4 12 3" xfId="3195"/>
    <cellStyle name="Output 4 12 4" xfId="4237"/>
    <cellStyle name="Output 4 12 5" xfId="5279"/>
    <cellStyle name="Output 4 13" xfId="1163"/>
    <cellStyle name="Output 4 14" xfId="2205"/>
    <cellStyle name="Output 4 15" xfId="3247"/>
    <cellStyle name="Output 4 16" xfId="4289"/>
    <cellStyle name="Output 4 2" xfId="215"/>
    <cellStyle name="Output 4 2 2" xfId="735"/>
    <cellStyle name="Output 4 2 2 2" xfId="1779"/>
    <cellStyle name="Output 4 2 2 3" xfId="2821"/>
    <cellStyle name="Output 4 2 2 4" xfId="3863"/>
    <cellStyle name="Output 4 2 2 5" xfId="4905"/>
    <cellStyle name="Output 4 2 3" xfId="1258"/>
    <cellStyle name="Output 4 2 4" xfId="2300"/>
    <cellStyle name="Output 4 2 5" xfId="3342"/>
    <cellStyle name="Output 4 2 6" xfId="4384"/>
    <cellStyle name="Output 4 3" xfId="279"/>
    <cellStyle name="Output 4 3 2" xfId="799"/>
    <cellStyle name="Output 4 3 2 2" xfId="1843"/>
    <cellStyle name="Output 4 3 2 3" xfId="2885"/>
    <cellStyle name="Output 4 3 2 4" xfId="3927"/>
    <cellStyle name="Output 4 3 2 5" xfId="4969"/>
    <cellStyle name="Output 4 3 3" xfId="1322"/>
    <cellStyle name="Output 4 3 4" xfId="2364"/>
    <cellStyle name="Output 4 3 5" xfId="3406"/>
    <cellStyle name="Output 4 3 6" xfId="4448"/>
    <cellStyle name="Output 4 4" xfId="301"/>
    <cellStyle name="Output 4 4 2" xfId="821"/>
    <cellStyle name="Output 4 4 2 2" xfId="1865"/>
    <cellStyle name="Output 4 4 2 3" xfId="2907"/>
    <cellStyle name="Output 4 4 2 4" xfId="3949"/>
    <cellStyle name="Output 4 4 2 5" xfId="4991"/>
    <cellStyle name="Output 4 4 3" xfId="1344"/>
    <cellStyle name="Output 4 4 4" xfId="2386"/>
    <cellStyle name="Output 4 4 5" xfId="3428"/>
    <cellStyle name="Output 4 4 6" xfId="4470"/>
    <cellStyle name="Output 4 5" xfId="354"/>
    <cellStyle name="Output 4 5 2" xfId="874"/>
    <cellStyle name="Output 4 5 2 2" xfId="1918"/>
    <cellStyle name="Output 4 5 2 3" xfId="2960"/>
    <cellStyle name="Output 4 5 2 4" xfId="4002"/>
    <cellStyle name="Output 4 5 2 5" xfId="5044"/>
    <cellStyle name="Output 4 5 3" xfId="1397"/>
    <cellStyle name="Output 4 5 4" xfId="2439"/>
    <cellStyle name="Output 4 5 5" xfId="3481"/>
    <cellStyle name="Output 4 5 6" xfId="4523"/>
    <cellStyle name="Output 4 6" xfId="431"/>
    <cellStyle name="Output 4 6 2" xfId="938"/>
    <cellStyle name="Output 4 6 2 2" xfId="1982"/>
    <cellStyle name="Output 4 6 2 3" xfId="3024"/>
    <cellStyle name="Output 4 6 2 4" xfId="4066"/>
    <cellStyle name="Output 4 6 2 5" xfId="5108"/>
    <cellStyle name="Output 4 6 3" xfId="1474"/>
    <cellStyle name="Output 4 6 4" xfId="2516"/>
    <cellStyle name="Output 4 6 5" xfId="3558"/>
    <cellStyle name="Output 4 6 6" xfId="4600"/>
    <cellStyle name="Output 4 7" xfId="375"/>
    <cellStyle name="Output 4 7 2" xfId="891"/>
    <cellStyle name="Output 4 7 2 2" xfId="1935"/>
    <cellStyle name="Output 4 7 2 3" xfId="2977"/>
    <cellStyle name="Output 4 7 2 4" xfId="4019"/>
    <cellStyle name="Output 4 7 2 5" xfId="5061"/>
    <cellStyle name="Output 4 7 3" xfId="1418"/>
    <cellStyle name="Output 4 7 4" xfId="2460"/>
    <cellStyle name="Output 4 7 5" xfId="3502"/>
    <cellStyle name="Output 4 7 6" xfId="4544"/>
    <cellStyle name="Output 4 8" xfId="530"/>
    <cellStyle name="Output 4 8 2" xfId="1020"/>
    <cellStyle name="Output 4 8 2 2" xfId="2064"/>
    <cellStyle name="Output 4 8 2 3" xfId="3106"/>
    <cellStyle name="Output 4 8 2 4" xfId="4148"/>
    <cellStyle name="Output 4 8 2 5" xfId="5190"/>
    <cellStyle name="Output 4 8 3" xfId="1574"/>
    <cellStyle name="Output 4 8 4" xfId="2616"/>
    <cellStyle name="Output 4 8 5" xfId="3658"/>
    <cellStyle name="Output 4 8 6" xfId="4700"/>
    <cellStyle name="Output 4 9" xfId="362"/>
    <cellStyle name="Output 4 9 2" xfId="878"/>
    <cellStyle name="Output 4 9 2 2" xfId="1922"/>
    <cellStyle name="Output 4 9 2 3" xfId="2964"/>
    <cellStyle name="Output 4 9 2 4" xfId="4006"/>
    <cellStyle name="Output 4 9 2 5" xfId="5048"/>
    <cellStyle name="Output 4 9 3" xfId="1405"/>
    <cellStyle name="Output 4 9 4" xfId="2447"/>
    <cellStyle name="Output 4 9 5" xfId="3489"/>
    <cellStyle name="Output 4 9 6" xfId="4531"/>
    <cellStyle name="Output 5" xfId="102"/>
    <cellStyle name="Output 5 10" xfId="621"/>
    <cellStyle name="Output 5 10 2" xfId="1665"/>
    <cellStyle name="Output 5 10 3" xfId="2707"/>
    <cellStyle name="Output 5 10 4" xfId="3749"/>
    <cellStyle name="Output 5 10 5" xfId="4791"/>
    <cellStyle name="Output 5 11" xfId="586"/>
    <cellStyle name="Output 5 11 2" xfId="1630"/>
    <cellStyle name="Output 5 11 3" xfId="2672"/>
    <cellStyle name="Output 5 11 4" xfId="3714"/>
    <cellStyle name="Output 5 11 5" xfId="4756"/>
    <cellStyle name="Output 5 12" xfId="1090"/>
    <cellStyle name="Output 5 12 2" xfId="2134"/>
    <cellStyle name="Output 5 12 3" xfId="3176"/>
    <cellStyle name="Output 5 12 4" xfId="4218"/>
    <cellStyle name="Output 5 12 5" xfId="5260"/>
    <cellStyle name="Output 5 13" xfId="1144"/>
    <cellStyle name="Output 5 14" xfId="2186"/>
    <cellStyle name="Output 5 15" xfId="3228"/>
    <cellStyle name="Output 5 16" xfId="4270"/>
    <cellStyle name="Output 5 2" xfId="197"/>
    <cellStyle name="Output 5 2 2" xfId="716"/>
    <cellStyle name="Output 5 2 2 2" xfId="1760"/>
    <cellStyle name="Output 5 2 2 3" xfId="2802"/>
    <cellStyle name="Output 5 2 2 4" xfId="3844"/>
    <cellStyle name="Output 5 2 2 5" xfId="4886"/>
    <cellStyle name="Output 5 2 3" xfId="1239"/>
    <cellStyle name="Output 5 2 4" xfId="2281"/>
    <cellStyle name="Output 5 2 5" xfId="3323"/>
    <cellStyle name="Output 5 2 6" xfId="4365"/>
    <cellStyle name="Output 5 3" xfId="251"/>
    <cellStyle name="Output 5 3 2" xfId="771"/>
    <cellStyle name="Output 5 3 2 2" xfId="1815"/>
    <cellStyle name="Output 5 3 2 3" xfId="2857"/>
    <cellStyle name="Output 5 3 2 4" xfId="3899"/>
    <cellStyle name="Output 5 3 2 5" xfId="4941"/>
    <cellStyle name="Output 5 3 3" xfId="1294"/>
    <cellStyle name="Output 5 3 4" xfId="2336"/>
    <cellStyle name="Output 5 3 5" xfId="3378"/>
    <cellStyle name="Output 5 3 6" xfId="4420"/>
    <cellStyle name="Output 5 4" xfId="285"/>
    <cellStyle name="Output 5 4 2" xfId="805"/>
    <cellStyle name="Output 5 4 2 2" xfId="1849"/>
    <cellStyle name="Output 5 4 2 3" xfId="2891"/>
    <cellStyle name="Output 5 4 2 4" xfId="3933"/>
    <cellStyle name="Output 5 4 2 5" xfId="4975"/>
    <cellStyle name="Output 5 4 3" xfId="1328"/>
    <cellStyle name="Output 5 4 4" xfId="2370"/>
    <cellStyle name="Output 5 4 5" xfId="3412"/>
    <cellStyle name="Output 5 4 6" xfId="4454"/>
    <cellStyle name="Output 5 5" xfId="330"/>
    <cellStyle name="Output 5 5 2" xfId="850"/>
    <cellStyle name="Output 5 5 2 2" xfId="1894"/>
    <cellStyle name="Output 5 5 2 3" xfId="2936"/>
    <cellStyle name="Output 5 5 2 4" xfId="3978"/>
    <cellStyle name="Output 5 5 2 5" xfId="5020"/>
    <cellStyle name="Output 5 5 3" xfId="1373"/>
    <cellStyle name="Output 5 5 4" xfId="2415"/>
    <cellStyle name="Output 5 5 5" xfId="3457"/>
    <cellStyle name="Output 5 5 6" xfId="4499"/>
    <cellStyle name="Output 5 6" xfId="412"/>
    <cellStyle name="Output 5 6 2" xfId="922"/>
    <cellStyle name="Output 5 6 2 2" xfId="1966"/>
    <cellStyle name="Output 5 6 2 3" xfId="3008"/>
    <cellStyle name="Output 5 6 2 4" xfId="4050"/>
    <cellStyle name="Output 5 6 2 5" xfId="5092"/>
    <cellStyle name="Output 5 6 3" xfId="1455"/>
    <cellStyle name="Output 5 6 4" xfId="2497"/>
    <cellStyle name="Output 5 6 5" xfId="3539"/>
    <cellStyle name="Output 5 6 6" xfId="4581"/>
    <cellStyle name="Output 5 7" xfId="367"/>
    <cellStyle name="Output 5 7 2" xfId="883"/>
    <cellStyle name="Output 5 7 2 2" xfId="1927"/>
    <cellStyle name="Output 5 7 2 3" xfId="2969"/>
    <cellStyle name="Output 5 7 2 4" xfId="4011"/>
    <cellStyle name="Output 5 7 2 5" xfId="5053"/>
    <cellStyle name="Output 5 7 3" xfId="1410"/>
    <cellStyle name="Output 5 7 4" xfId="2452"/>
    <cellStyle name="Output 5 7 5" xfId="3494"/>
    <cellStyle name="Output 5 7 6" xfId="4536"/>
    <cellStyle name="Output 5 8" xfId="512"/>
    <cellStyle name="Output 5 8 2" xfId="1002"/>
    <cellStyle name="Output 5 8 2 2" xfId="2046"/>
    <cellStyle name="Output 5 8 2 3" xfId="3088"/>
    <cellStyle name="Output 5 8 2 4" xfId="4130"/>
    <cellStyle name="Output 5 8 2 5" xfId="5172"/>
    <cellStyle name="Output 5 8 3" xfId="1556"/>
    <cellStyle name="Output 5 8 4" xfId="2598"/>
    <cellStyle name="Output 5 8 5" xfId="3640"/>
    <cellStyle name="Output 5 8 6" xfId="4682"/>
    <cellStyle name="Output 5 9" xfId="561"/>
    <cellStyle name="Output 5 9 2" xfId="1049"/>
    <cellStyle name="Output 5 9 2 2" xfId="2093"/>
    <cellStyle name="Output 5 9 2 3" xfId="3135"/>
    <cellStyle name="Output 5 9 2 4" xfId="4177"/>
    <cellStyle name="Output 5 9 2 5" xfId="5219"/>
    <cellStyle name="Output 5 9 3" xfId="1605"/>
    <cellStyle name="Output 5 9 4" xfId="2647"/>
    <cellStyle name="Output 5 9 5" xfId="3689"/>
    <cellStyle name="Output 5 9 6" xfId="4731"/>
    <cellStyle name="Output 6" xfId="123"/>
    <cellStyle name="Output 6 10" xfId="642"/>
    <cellStyle name="Output 6 10 2" xfId="1686"/>
    <cellStyle name="Output 6 10 3" xfId="2728"/>
    <cellStyle name="Output 6 10 4" xfId="3770"/>
    <cellStyle name="Output 6 10 5" xfId="4812"/>
    <cellStyle name="Output 6 11" xfId="481"/>
    <cellStyle name="Output 6 11 2" xfId="1525"/>
    <cellStyle name="Output 6 11 3" xfId="2567"/>
    <cellStyle name="Output 6 11 4" xfId="3609"/>
    <cellStyle name="Output 6 11 5" xfId="4651"/>
    <cellStyle name="Output 6 12" xfId="1111"/>
    <cellStyle name="Output 6 12 2" xfId="2155"/>
    <cellStyle name="Output 6 12 3" xfId="3197"/>
    <cellStyle name="Output 6 12 4" xfId="4239"/>
    <cellStyle name="Output 6 12 5" xfId="5281"/>
    <cellStyle name="Output 6 13" xfId="1165"/>
    <cellStyle name="Output 6 14" xfId="2207"/>
    <cellStyle name="Output 6 15" xfId="3249"/>
    <cellStyle name="Output 6 16" xfId="4291"/>
    <cellStyle name="Output 6 2" xfId="217"/>
    <cellStyle name="Output 6 2 2" xfId="737"/>
    <cellStyle name="Output 6 2 2 2" xfId="1781"/>
    <cellStyle name="Output 6 2 2 3" xfId="2823"/>
    <cellStyle name="Output 6 2 2 4" xfId="3865"/>
    <cellStyle name="Output 6 2 2 5" xfId="4907"/>
    <cellStyle name="Output 6 2 3" xfId="1260"/>
    <cellStyle name="Output 6 2 4" xfId="2302"/>
    <cellStyle name="Output 6 2 5" xfId="3344"/>
    <cellStyle name="Output 6 2 6" xfId="4386"/>
    <cellStyle name="Output 6 3" xfId="253"/>
    <cellStyle name="Output 6 3 2" xfId="773"/>
    <cellStyle name="Output 6 3 2 2" xfId="1817"/>
    <cellStyle name="Output 6 3 2 3" xfId="2859"/>
    <cellStyle name="Output 6 3 2 4" xfId="3901"/>
    <cellStyle name="Output 6 3 2 5" xfId="4943"/>
    <cellStyle name="Output 6 3 3" xfId="1296"/>
    <cellStyle name="Output 6 3 4" xfId="2338"/>
    <cellStyle name="Output 6 3 5" xfId="3380"/>
    <cellStyle name="Output 6 3 6" xfId="4422"/>
    <cellStyle name="Output 6 4" xfId="303"/>
    <cellStyle name="Output 6 4 2" xfId="823"/>
    <cellStyle name="Output 6 4 2 2" xfId="1867"/>
    <cellStyle name="Output 6 4 2 3" xfId="2909"/>
    <cellStyle name="Output 6 4 2 4" xfId="3951"/>
    <cellStyle name="Output 6 4 2 5" xfId="4993"/>
    <cellStyle name="Output 6 4 3" xfId="1346"/>
    <cellStyle name="Output 6 4 4" xfId="2388"/>
    <cellStyle name="Output 6 4 5" xfId="3430"/>
    <cellStyle name="Output 6 4 6" xfId="4472"/>
    <cellStyle name="Output 6 5" xfId="332"/>
    <cellStyle name="Output 6 5 2" xfId="852"/>
    <cellStyle name="Output 6 5 2 2" xfId="1896"/>
    <cellStyle name="Output 6 5 2 3" xfId="2938"/>
    <cellStyle name="Output 6 5 2 4" xfId="3980"/>
    <cellStyle name="Output 6 5 2 5" xfId="5022"/>
    <cellStyle name="Output 6 5 3" xfId="1375"/>
    <cellStyle name="Output 6 5 4" xfId="2417"/>
    <cellStyle name="Output 6 5 5" xfId="3459"/>
    <cellStyle name="Output 6 5 6" xfId="4501"/>
    <cellStyle name="Output 6 6" xfId="433"/>
    <cellStyle name="Output 6 6 2" xfId="940"/>
    <cellStyle name="Output 6 6 2 2" xfId="1984"/>
    <cellStyle name="Output 6 6 2 3" xfId="3026"/>
    <cellStyle name="Output 6 6 2 4" xfId="4068"/>
    <cellStyle name="Output 6 6 2 5" xfId="5110"/>
    <cellStyle name="Output 6 6 3" xfId="1476"/>
    <cellStyle name="Output 6 6 4" xfId="2518"/>
    <cellStyle name="Output 6 6 5" xfId="3560"/>
    <cellStyle name="Output 6 6 6" xfId="4602"/>
    <cellStyle name="Output 6 7" xfId="377"/>
    <cellStyle name="Output 6 7 2" xfId="893"/>
    <cellStyle name="Output 6 7 2 2" xfId="1937"/>
    <cellStyle name="Output 6 7 2 3" xfId="2979"/>
    <cellStyle name="Output 6 7 2 4" xfId="4021"/>
    <cellStyle name="Output 6 7 2 5" xfId="5063"/>
    <cellStyle name="Output 6 7 3" xfId="1420"/>
    <cellStyle name="Output 6 7 4" xfId="2462"/>
    <cellStyle name="Output 6 7 5" xfId="3504"/>
    <cellStyle name="Output 6 7 6" xfId="4546"/>
    <cellStyle name="Output 6 8" xfId="532"/>
    <cellStyle name="Output 6 8 2" xfId="1022"/>
    <cellStyle name="Output 6 8 2 2" xfId="2066"/>
    <cellStyle name="Output 6 8 2 3" xfId="3108"/>
    <cellStyle name="Output 6 8 2 4" xfId="4150"/>
    <cellStyle name="Output 6 8 2 5" xfId="5192"/>
    <cellStyle name="Output 6 8 3" xfId="1576"/>
    <cellStyle name="Output 6 8 4" xfId="2618"/>
    <cellStyle name="Output 6 8 5" xfId="3660"/>
    <cellStyle name="Output 6 8 6" xfId="4702"/>
    <cellStyle name="Output 6 9" xfId="556"/>
    <cellStyle name="Output 6 9 2" xfId="1045"/>
    <cellStyle name="Output 6 9 2 2" xfId="2089"/>
    <cellStyle name="Output 6 9 2 3" xfId="3131"/>
    <cellStyle name="Output 6 9 2 4" xfId="4173"/>
    <cellStyle name="Output 6 9 2 5" xfId="5215"/>
    <cellStyle name="Output 6 9 3" xfId="1600"/>
    <cellStyle name="Output 6 9 4" xfId="2642"/>
    <cellStyle name="Output 6 9 5" xfId="3684"/>
    <cellStyle name="Output 6 9 6" xfId="4726"/>
    <cellStyle name="Output 7" xfId="126"/>
    <cellStyle name="Output 7 10" xfId="645"/>
    <cellStyle name="Output 7 10 2" xfId="1689"/>
    <cellStyle name="Output 7 10 3" xfId="2731"/>
    <cellStyle name="Output 7 10 4" xfId="3773"/>
    <cellStyle name="Output 7 10 5" xfId="4815"/>
    <cellStyle name="Output 7 11" xfId="597"/>
    <cellStyle name="Output 7 11 2" xfId="1641"/>
    <cellStyle name="Output 7 11 3" xfId="2683"/>
    <cellStyle name="Output 7 11 4" xfId="3725"/>
    <cellStyle name="Output 7 11 5" xfId="4767"/>
    <cellStyle name="Output 7 12" xfId="1114"/>
    <cellStyle name="Output 7 12 2" xfId="2158"/>
    <cellStyle name="Output 7 12 3" xfId="3200"/>
    <cellStyle name="Output 7 12 4" xfId="4242"/>
    <cellStyle name="Output 7 12 5" xfId="5284"/>
    <cellStyle name="Output 7 13" xfId="1168"/>
    <cellStyle name="Output 7 14" xfId="2210"/>
    <cellStyle name="Output 7 15" xfId="3252"/>
    <cellStyle name="Output 7 16" xfId="4294"/>
    <cellStyle name="Output 7 2" xfId="220"/>
    <cellStyle name="Output 7 2 2" xfId="740"/>
    <cellStyle name="Output 7 2 2 2" xfId="1784"/>
    <cellStyle name="Output 7 2 2 3" xfId="2826"/>
    <cellStyle name="Output 7 2 2 4" xfId="3868"/>
    <cellStyle name="Output 7 2 2 5" xfId="4910"/>
    <cellStyle name="Output 7 2 3" xfId="1263"/>
    <cellStyle name="Output 7 2 4" xfId="2305"/>
    <cellStyle name="Output 7 2 5" xfId="3347"/>
    <cellStyle name="Output 7 2 6" xfId="4389"/>
    <cellStyle name="Output 7 3" xfId="247"/>
    <cellStyle name="Output 7 3 2" xfId="767"/>
    <cellStyle name="Output 7 3 2 2" xfId="1811"/>
    <cellStyle name="Output 7 3 2 3" xfId="2853"/>
    <cellStyle name="Output 7 3 2 4" xfId="3895"/>
    <cellStyle name="Output 7 3 2 5" xfId="4937"/>
    <cellStyle name="Output 7 3 3" xfId="1290"/>
    <cellStyle name="Output 7 3 4" xfId="2332"/>
    <cellStyle name="Output 7 3 5" xfId="3374"/>
    <cellStyle name="Output 7 3 6" xfId="4416"/>
    <cellStyle name="Output 7 4" xfId="306"/>
    <cellStyle name="Output 7 4 2" xfId="826"/>
    <cellStyle name="Output 7 4 2 2" xfId="1870"/>
    <cellStyle name="Output 7 4 2 3" xfId="2912"/>
    <cellStyle name="Output 7 4 2 4" xfId="3954"/>
    <cellStyle name="Output 7 4 2 5" xfId="4996"/>
    <cellStyle name="Output 7 4 3" xfId="1349"/>
    <cellStyle name="Output 7 4 4" xfId="2391"/>
    <cellStyle name="Output 7 4 5" xfId="3433"/>
    <cellStyle name="Output 7 4 6" xfId="4475"/>
    <cellStyle name="Output 7 5" xfId="327"/>
    <cellStyle name="Output 7 5 2" xfId="847"/>
    <cellStyle name="Output 7 5 2 2" xfId="1891"/>
    <cellStyle name="Output 7 5 2 3" xfId="2933"/>
    <cellStyle name="Output 7 5 2 4" xfId="3975"/>
    <cellStyle name="Output 7 5 2 5" xfId="5017"/>
    <cellStyle name="Output 7 5 3" xfId="1370"/>
    <cellStyle name="Output 7 5 4" xfId="2412"/>
    <cellStyle name="Output 7 5 5" xfId="3454"/>
    <cellStyle name="Output 7 5 6" xfId="4496"/>
    <cellStyle name="Output 7 6" xfId="436"/>
    <cellStyle name="Output 7 6 2" xfId="943"/>
    <cellStyle name="Output 7 6 2 2" xfId="1987"/>
    <cellStyle name="Output 7 6 2 3" xfId="3029"/>
    <cellStyle name="Output 7 6 2 4" xfId="4071"/>
    <cellStyle name="Output 7 6 2 5" xfId="5113"/>
    <cellStyle name="Output 7 6 3" xfId="1479"/>
    <cellStyle name="Output 7 6 4" xfId="2521"/>
    <cellStyle name="Output 7 6 5" xfId="3563"/>
    <cellStyle name="Output 7 6 6" xfId="4605"/>
    <cellStyle name="Output 7 7" xfId="379"/>
    <cellStyle name="Output 7 7 2" xfId="895"/>
    <cellStyle name="Output 7 7 2 2" xfId="1939"/>
    <cellStyle name="Output 7 7 2 3" xfId="2981"/>
    <cellStyle name="Output 7 7 2 4" xfId="4023"/>
    <cellStyle name="Output 7 7 2 5" xfId="5065"/>
    <cellStyle name="Output 7 7 3" xfId="1422"/>
    <cellStyle name="Output 7 7 4" xfId="2464"/>
    <cellStyle name="Output 7 7 5" xfId="3506"/>
    <cellStyle name="Output 7 7 6" xfId="4548"/>
    <cellStyle name="Output 7 8" xfId="535"/>
    <cellStyle name="Output 7 8 2" xfId="1025"/>
    <cellStyle name="Output 7 8 2 2" xfId="2069"/>
    <cellStyle name="Output 7 8 2 3" xfId="3111"/>
    <cellStyle name="Output 7 8 2 4" xfId="4153"/>
    <cellStyle name="Output 7 8 2 5" xfId="5195"/>
    <cellStyle name="Output 7 8 3" xfId="1579"/>
    <cellStyle name="Output 7 8 4" xfId="2621"/>
    <cellStyle name="Output 7 8 5" xfId="3663"/>
    <cellStyle name="Output 7 8 6" xfId="4705"/>
    <cellStyle name="Output 7 9" xfId="578"/>
    <cellStyle name="Output 7 9 2" xfId="1060"/>
    <cellStyle name="Output 7 9 2 2" xfId="2104"/>
    <cellStyle name="Output 7 9 2 3" xfId="3146"/>
    <cellStyle name="Output 7 9 2 4" xfId="4188"/>
    <cellStyle name="Output 7 9 2 5" xfId="5230"/>
    <cellStyle name="Output 7 9 3" xfId="1622"/>
    <cellStyle name="Output 7 9 4" xfId="2664"/>
    <cellStyle name="Output 7 9 5" xfId="3706"/>
    <cellStyle name="Output 7 9 6" xfId="4748"/>
    <cellStyle name="Output 8" xfId="130"/>
    <cellStyle name="Output 8 10" xfId="649"/>
    <cellStyle name="Output 8 10 2" xfId="1693"/>
    <cellStyle name="Output 8 10 3" xfId="2735"/>
    <cellStyle name="Output 8 10 4" xfId="3777"/>
    <cellStyle name="Output 8 10 5" xfId="4819"/>
    <cellStyle name="Output 8 11" xfId="563"/>
    <cellStyle name="Output 8 11 2" xfId="1607"/>
    <cellStyle name="Output 8 11 3" xfId="2649"/>
    <cellStyle name="Output 8 11 4" xfId="3691"/>
    <cellStyle name="Output 8 11 5" xfId="4733"/>
    <cellStyle name="Output 8 12" xfId="1118"/>
    <cellStyle name="Output 8 12 2" xfId="2162"/>
    <cellStyle name="Output 8 12 3" xfId="3204"/>
    <cellStyle name="Output 8 12 4" xfId="4246"/>
    <cellStyle name="Output 8 12 5" xfId="5288"/>
    <cellStyle name="Output 8 13" xfId="1172"/>
    <cellStyle name="Output 8 14" xfId="2214"/>
    <cellStyle name="Output 8 15" xfId="3256"/>
    <cellStyle name="Output 8 16" xfId="4298"/>
    <cellStyle name="Output 8 2" xfId="224"/>
    <cellStyle name="Output 8 2 2" xfId="744"/>
    <cellStyle name="Output 8 2 2 2" xfId="1788"/>
    <cellStyle name="Output 8 2 2 3" xfId="2830"/>
    <cellStyle name="Output 8 2 2 4" xfId="3872"/>
    <cellStyle name="Output 8 2 2 5" xfId="4914"/>
    <cellStyle name="Output 8 2 3" xfId="1267"/>
    <cellStyle name="Output 8 2 4" xfId="2309"/>
    <cellStyle name="Output 8 2 5" xfId="3351"/>
    <cellStyle name="Output 8 2 6" xfId="4393"/>
    <cellStyle name="Output 8 3" xfId="277"/>
    <cellStyle name="Output 8 3 2" xfId="797"/>
    <cellStyle name="Output 8 3 2 2" xfId="1841"/>
    <cellStyle name="Output 8 3 2 3" xfId="2883"/>
    <cellStyle name="Output 8 3 2 4" xfId="3925"/>
    <cellStyle name="Output 8 3 2 5" xfId="4967"/>
    <cellStyle name="Output 8 3 3" xfId="1320"/>
    <cellStyle name="Output 8 3 4" xfId="2362"/>
    <cellStyle name="Output 8 3 5" xfId="3404"/>
    <cellStyle name="Output 8 3 6" xfId="4446"/>
    <cellStyle name="Output 8 4" xfId="310"/>
    <cellStyle name="Output 8 4 2" xfId="830"/>
    <cellStyle name="Output 8 4 2 2" xfId="1874"/>
    <cellStyle name="Output 8 4 2 3" xfId="2916"/>
    <cellStyle name="Output 8 4 2 4" xfId="3958"/>
    <cellStyle name="Output 8 4 2 5" xfId="5000"/>
    <cellStyle name="Output 8 4 3" xfId="1353"/>
    <cellStyle name="Output 8 4 4" xfId="2395"/>
    <cellStyle name="Output 8 4 5" xfId="3437"/>
    <cellStyle name="Output 8 4 6" xfId="4479"/>
    <cellStyle name="Output 8 5" xfId="352"/>
    <cellStyle name="Output 8 5 2" xfId="872"/>
    <cellStyle name="Output 8 5 2 2" xfId="1916"/>
    <cellStyle name="Output 8 5 2 3" xfId="2958"/>
    <cellStyle name="Output 8 5 2 4" xfId="4000"/>
    <cellStyle name="Output 8 5 2 5" xfId="5042"/>
    <cellStyle name="Output 8 5 3" xfId="1395"/>
    <cellStyle name="Output 8 5 4" xfId="2437"/>
    <cellStyle name="Output 8 5 5" xfId="3479"/>
    <cellStyle name="Output 8 5 6" xfId="4521"/>
    <cellStyle name="Output 8 6" xfId="440"/>
    <cellStyle name="Output 8 6 2" xfId="947"/>
    <cellStyle name="Output 8 6 2 2" xfId="1991"/>
    <cellStyle name="Output 8 6 2 3" xfId="3033"/>
    <cellStyle name="Output 8 6 2 4" xfId="4075"/>
    <cellStyle name="Output 8 6 2 5" xfId="5117"/>
    <cellStyle name="Output 8 6 3" xfId="1483"/>
    <cellStyle name="Output 8 6 4" xfId="2525"/>
    <cellStyle name="Output 8 6 5" xfId="3567"/>
    <cellStyle name="Output 8 6 6" xfId="4609"/>
    <cellStyle name="Output 8 7" xfId="383"/>
    <cellStyle name="Output 8 7 2" xfId="899"/>
    <cellStyle name="Output 8 7 2 2" xfId="1943"/>
    <cellStyle name="Output 8 7 2 3" xfId="2985"/>
    <cellStyle name="Output 8 7 2 4" xfId="4027"/>
    <cellStyle name="Output 8 7 2 5" xfId="5069"/>
    <cellStyle name="Output 8 7 3" xfId="1426"/>
    <cellStyle name="Output 8 7 4" xfId="2468"/>
    <cellStyle name="Output 8 7 5" xfId="3510"/>
    <cellStyle name="Output 8 7 6" xfId="4552"/>
    <cellStyle name="Output 8 8" xfId="539"/>
    <cellStyle name="Output 8 8 2" xfId="1029"/>
    <cellStyle name="Output 8 8 2 2" xfId="2073"/>
    <cellStyle name="Output 8 8 2 3" xfId="3115"/>
    <cellStyle name="Output 8 8 2 4" xfId="4157"/>
    <cellStyle name="Output 8 8 2 5" xfId="5199"/>
    <cellStyle name="Output 8 8 3" xfId="1583"/>
    <cellStyle name="Output 8 8 4" xfId="2625"/>
    <cellStyle name="Output 8 8 5" xfId="3667"/>
    <cellStyle name="Output 8 8 6" xfId="4709"/>
    <cellStyle name="Output 8 9" xfId="501"/>
    <cellStyle name="Output 8 9 2" xfId="992"/>
    <cellStyle name="Output 8 9 2 2" xfId="2036"/>
    <cellStyle name="Output 8 9 2 3" xfId="3078"/>
    <cellStyle name="Output 8 9 2 4" xfId="4120"/>
    <cellStyle name="Output 8 9 2 5" xfId="5162"/>
    <cellStyle name="Output 8 9 3" xfId="1545"/>
    <cellStyle name="Output 8 9 4" xfId="2587"/>
    <cellStyle name="Output 8 9 5" xfId="3629"/>
    <cellStyle name="Output 8 9 6" xfId="4671"/>
    <cellStyle name="Output 9" xfId="157"/>
    <cellStyle name="Output 9 10" xfId="677"/>
    <cellStyle name="Output 9 10 2" xfId="1721"/>
    <cellStyle name="Output 9 10 3" xfId="2763"/>
    <cellStyle name="Output 9 10 4" xfId="3805"/>
    <cellStyle name="Output 9 10 5" xfId="4847"/>
    <cellStyle name="Output 9 11" xfId="361"/>
    <cellStyle name="Output 9 11 2" xfId="1404"/>
    <cellStyle name="Output 9 11 3" xfId="2446"/>
    <cellStyle name="Output 9 11 4" xfId="3488"/>
    <cellStyle name="Output 9 11 5" xfId="4530"/>
    <cellStyle name="Output 9 12" xfId="1131"/>
    <cellStyle name="Output 9 12 2" xfId="2175"/>
    <cellStyle name="Output 9 12 3" xfId="3217"/>
    <cellStyle name="Output 9 12 4" xfId="4259"/>
    <cellStyle name="Output 9 12 5" xfId="5301"/>
    <cellStyle name="Output 9 13" xfId="1200"/>
    <cellStyle name="Output 9 14" xfId="2242"/>
    <cellStyle name="Output 9 15" xfId="3284"/>
    <cellStyle name="Output 9 16" xfId="4326"/>
    <cellStyle name="Output 9 2" xfId="234"/>
    <cellStyle name="Output 9 2 2" xfId="754"/>
    <cellStyle name="Output 9 2 2 2" xfId="1798"/>
    <cellStyle name="Output 9 2 2 3" xfId="2840"/>
    <cellStyle name="Output 9 2 2 4" xfId="3882"/>
    <cellStyle name="Output 9 2 2 5" xfId="4924"/>
    <cellStyle name="Output 9 2 3" xfId="1277"/>
    <cellStyle name="Output 9 2 4" xfId="2319"/>
    <cellStyle name="Output 9 2 5" xfId="3361"/>
    <cellStyle name="Output 9 2 6" xfId="4403"/>
    <cellStyle name="Output 9 3" xfId="258"/>
    <cellStyle name="Output 9 3 2" xfId="778"/>
    <cellStyle name="Output 9 3 2 2" xfId="1822"/>
    <cellStyle name="Output 9 3 2 3" xfId="2864"/>
    <cellStyle name="Output 9 3 2 4" xfId="3906"/>
    <cellStyle name="Output 9 3 2 5" xfId="4948"/>
    <cellStyle name="Output 9 3 3" xfId="1301"/>
    <cellStyle name="Output 9 3 4" xfId="2343"/>
    <cellStyle name="Output 9 3 5" xfId="3385"/>
    <cellStyle name="Output 9 3 6" xfId="4427"/>
    <cellStyle name="Output 9 4" xfId="321"/>
    <cellStyle name="Output 9 4 2" xfId="841"/>
    <cellStyle name="Output 9 4 2 2" xfId="1885"/>
    <cellStyle name="Output 9 4 2 3" xfId="2927"/>
    <cellStyle name="Output 9 4 2 4" xfId="3969"/>
    <cellStyle name="Output 9 4 2 5" xfId="5011"/>
    <cellStyle name="Output 9 4 3" xfId="1364"/>
    <cellStyle name="Output 9 4 4" xfId="2406"/>
    <cellStyle name="Output 9 4 5" xfId="3448"/>
    <cellStyle name="Output 9 4 6" xfId="4490"/>
    <cellStyle name="Output 9 5" xfId="337"/>
    <cellStyle name="Output 9 5 2" xfId="857"/>
    <cellStyle name="Output 9 5 2 2" xfId="1901"/>
    <cellStyle name="Output 9 5 2 3" xfId="2943"/>
    <cellStyle name="Output 9 5 2 4" xfId="3985"/>
    <cellStyle name="Output 9 5 2 5" xfId="5027"/>
    <cellStyle name="Output 9 5 3" xfId="1380"/>
    <cellStyle name="Output 9 5 4" xfId="2422"/>
    <cellStyle name="Output 9 5 5" xfId="3464"/>
    <cellStyle name="Output 9 5 6" xfId="4506"/>
    <cellStyle name="Output 9 6" xfId="452"/>
    <cellStyle name="Output 9 6 2" xfId="957"/>
    <cellStyle name="Output 9 6 2 2" xfId="2001"/>
    <cellStyle name="Output 9 6 2 3" xfId="3043"/>
    <cellStyle name="Output 9 6 2 4" xfId="4085"/>
    <cellStyle name="Output 9 6 2 5" xfId="5127"/>
    <cellStyle name="Output 9 6 3" xfId="1496"/>
    <cellStyle name="Output 9 6 4" xfId="2538"/>
    <cellStyle name="Output 9 6 5" xfId="3580"/>
    <cellStyle name="Output 9 6 6" xfId="4622"/>
    <cellStyle name="Output 9 7" xfId="388"/>
    <cellStyle name="Output 9 7 2" xfId="904"/>
    <cellStyle name="Output 9 7 2 2" xfId="1948"/>
    <cellStyle name="Output 9 7 2 3" xfId="2990"/>
    <cellStyle name="Output 9 7 2 4" xfId="4032"/>
    <cellStyle name="Output 9 7 2 5" xfId="5074"/>
    <cellStyle name="Output 9 7 3" xfId="1431"/>
    <cellStyle name="Output 9 7 4" xfId="2473"/>
    <cellStyle name="Output 9 7 5" xfId="3515"/>
    <cellStyle name="Output 9 7 6" xfId="4557"/>
    <cellStyle name="Output 9 8" xfId="551"/>
    <cellStyle name="Output 9 8 2" xfId="1041"/>
    <cellStyle name="Output 9 8 2 2" xfId="2085"/>
    <cellStyle name="Output 9 8 2 3" xfId="3127"/>
    <cellStyle name="Output 9 8 2 4" xfId="4169"/>
    <cellStyle name="Output 9 8 2 5" xfId="5211"/>
    <cellStyle name="Output 9 8 3" xfId="1595"/>
    <cellStyle name="Output 9 8 4" xfId="2637"/>
    <cellStyle name="Output 9 8 5" xfId="3679"/>
    <cellStyle name="Output 9 8 6" xfId="4721"/>
    <cellStyle name="Output 9 9" xfId="580"/>
    <cellStyle name="Output 9 9 2" xfId="1062"/>
    <cellStyle name="Output 9 9 2 2" xfId="2106"/>
    <cellStyle name="Output 9 9 2 3" xfId="3148"/>
    <cellStyle name="Output 9 9 2 4" xfId="4190"/>
    <cellStyle name="Output 9 9 2 5" xfId="5232"/>
    <cellStyle name="Output 9 9 3" xfId="1624"/>
    <cellStyle name="Output 9 9 4" xfId="2666"/>
    <cellStyle name="Output 9 9 5" xfId="3708"/>
    <cellStyle name="Output 9 9 6" xfId="4750"/>
    <cellStyle name="Percent" xfId="4" builtinId="5"/>
    <cellStyle name="Percent 2" xfId="115"/>
    <cellStyle name="Percent 2 10" xfId="3241"/>
    <cellStyle name="Percent 2 11" xfId="4283"/>
    <cellStyle name="Percent 2 2" xfId="144"/>
    <cellStyle name="Percent 2 2 2" xfId="447"/>
    <cellStyle name="Percent 2 2 2 2" xfId="1491"/>
    <cellStyle name="Percent 2 2 2 3" xfId="2533"/>
    <cellStyle name="Percent 2 2 2 4" xfId="3575"/>
    <cellStyle name="Percent 2 2 2 5" xfId="4617"/>
    <cellStyle name="Percent 2 2 3" xfId="664"/>
    <cellStyle name="Percent 2 2 3 2" xfId="1708"/>
    <cellStyle name="Percent 2 2 3 3" xfId="2750"/>
    <cellStyle name="Percent 2 2 3 4" xfId="3792"/>
    <cellStyle name="Percent 2 2 3 5" xfId="4834"/>
    <cellStyle name="Percent 2 2 4" xfId="1126"/>
    <cellStyle name="Percent 2 2 4 2" xfId="2170"/>
    <cellStyle name="Percent 2 2 4 3" xfId="3212"/>
    <cellStyle name="Percent 2 2 4 4" xfId="4254"/>
    <cellStyle name="Percent 2 2 4 5" xfId="5296"/>
    <cellStyle name="Percent 2 2 5" xfId="1187"/>
    <cellStyle name="Percent 2 2 6" xfId="2229"/>
    <cellStyle name="Percent 2 2 7" xfId="3271"/>
    <cellStyle name="Percent 2 2 8" xfId="4313"/>
    <cellStyle name="Percent 2 3" xfId="209"/>
    <cellStyle name="Percent 2 3 2" xfId="425"/>
    <cellStyle name="Percent 2 3 2 2" xfId="1468"/>
    <cellStyle name="Percent 2 3 2 3" xfId="2510"/>
    <cellStyle name="Percent 2 3 2 4" xfId="3552"/>
    <cellStyle name="Percent 2 3 2 5" xfId="4594"/>
    <cellStyle name="Percent 2 3 3" xfId="729"/>
    <cellStyle name="Percent 2 3 3 2" xfId="1773"/>
    <cellStyle name="Percent 2 3 3 3" xfId="2815"/>
    <cellStyle name="Percent 2 3 3 4" xfId="3857"/>
    <cellStyle name="Percent 2 3 3 5" xfId="4899"/>
    <cellStyle name="Percent 2 3 4" xfId="1103"/>
    <cellStyle name="Percent 2 3 4 2" xfId="2147"/>
    <cellStyle name="Percent 2 3 4 3" xfId="3189"/>
    <cellStyle name="Percent 2 3 4 4" xfId="4231"/>
    <cellStyle name="Percent 2 3 4 5" xfId="5273"/>
    <cellStyle name="Percent 2 3 5" xfId="1252"/>
    <cellStyle name="Percent 2 3 6" xfId="2294"/>
    <cellStyle name="Percent 2 3 7" xfId="3336"/>
    <cellStyle name="Percent 2 3 8" xfId="4378"/>
    <cellStyle name="Percent 2 4" xfId="399"/>
    <cellStyle name="Percent 2 4 2" xfId="1442"/>
    <cellStyle name="Percent 2 4 3" xfId="2484"/>
    <cellStyle name="Percent 2 4 4" xfId="3526"/>
    <cellStyle name="Percent 2 4 5" xfId="4568"/>
    <cellStyle name="Percent 2 5" xfId="634"/>
    <cellStyle name="Percent 2 5 2" xfId="1678"/>
    <cellStyle name="Percent 2 5 3" xfId="2720"/>
    <cellStyle name="Percent 2 5 4" xfId="3762"/>
    <cellStyle name="Percent 2 5 5" xfId="4804"/>
    <cellStyle name="Percent 2 6" xfId="1077"/>
    <cellStyle name="Percent 2 6 2" xfId="2121"/>
    <cellStyle name="Percent 2 6 3" xfId="3163"/>
    <cellStyle name="Percent 2 6 4" xfId="4205"/>
    <cellStyle name="Percent 2 6 5" xfId="5247"/>
    <cellStyle name="Percent 2 7" xfId="1136"/>
    <cellStyle name="Percent 2 8" xfId="1157"/>
    <cellStyle name="Percent 2 9" xfId="2199"/>
    <cellStyle name="Percent 3" xfId="189"/>
    <cellStyle name="Percent 4" xfId="5313"/>
    <cellStyle name="Percent 4 2" xfId="5315"/>
    <cellStyle name="Title 2" xfId="88"/>
    <cellStyle name="Total 10" xfId="166"/>
    <cellStyle name="Total 10 10" xfId="686"/>
    <cellStyle name="Total 10 10 2" xfId="1730"/>
    <cellStyle name="Total 10 10 3" xfId="2772"/>
    <cellStyle name="Total 10 10 4" xfId="3814"/>
    <cellStyle name="Total 10 10 5" xfId="4856"/>
    <cellStyle name="Total 10 11" xfId="575"/>
    <cellStyle name="Total 10 11 2" xfId="1619"/>
    <cellStyle name="Total 10 11 3" xfId="2661"/>
    <cellStyle name="Total 10 11 4" xfId="3703"/>
    <cellStyle name="Total 10 11 5" xfId="4745"/>
    <cellStyle name="Total 10 12" xfId="1133"/>
    <cellStyle name="Total 10 12 2" xfId="2177"/>
    <cellStyle name="Total 10 12 3" xfId="3219"/>
    <cellStyle name="Total 10 12 4" xfId="4261"/>
    <cellStyle name="Total 10 12 5" xfId="5303"/>
    <cellStyle name="Total 10 13" xfId="1209"/>
    <cellStyle name="Total 10 14" xfId="2251"/>
    <cellStyle name="Total 10 15" xfId="3293"/>
    <cellStyle name="Total 10 16" xfId="4335"/>
    <cellStyle name="Total 10 2" xfId="236"/>
    <cellStyle name="Total 10 2 2" xfId="756"/>
    <cellStyle name="Total 10 2 2 2" xfId="1800"/>
    <cellStyle name="Total 10 2 2 3" xfId="2842"/>
    <cellStyle name="Total 10 2 2 4" xfId="3884"/>
    <cellStyle name="Total 10 2 2 5" xfId="4926"/>
    <cellStyle name="Total 10 2 3" xfId="1279"/>
    <cellStyle name="Total 10 2 4" xfId="2321"/>
    <cellStyle name="Total 10 2 5" xfId="3363"/>
    <cellStyle name="Total 10 2 6" xfId="4405"/>
    <cellStyle name="Total 10 3" xfId="263"/>
    <cellStyle name="Total 10 3 2" xfId="783"/>
    <cellStyle name="Total 10 3 2 2" xfId="1827"/>
    <cellStyle name="Total 10 3 2 3" xfId="2869"/>
    <cellStyle name="Total 10 3 2 4" xfId="3911"/>
    <cellStyle name="Total 10 3 2 5" xfId="4953"/>
    <cellStyle name="Total 10 3 3" xfId="1306"/>
    <cellStyle name="Total 10 3 4" xfId="2348"/>
    <cellStyle name="Total 10 3 5" xfId="3390"/>
    <cellStyle name="Total 10 3 6" xfId="4432"/>
    <cellStyle name="Total 10 4" xfId="323"/>
    <cellStyle name="Total 10 4 2" xfId="843"/>
    <cellStyle name="Total 10 4 2 2" xfId="1887"/>
    <cellStyle name="Total 10 4 2 3" xfId="2929"/>
    <cellStyle name="Total 10 4 2 4" xfId="3971"/>
    <cellStyle name="Total 10 4 2 5" xfId="5013"/>
    <cellStyle name="Total 10 4 3" xfId="1366"/>
    <cellStyle name="Total 10 4 4" xfId="2408"/>
    <cellStyle name="Total 10 4 5" xfId="3450"/>
    <cellStyle name="Total 10 4 6" xfId="4492"/>
    <cellStyle name="Total 10 5" xfId="342"/>
    <cellStyle name="Total 10 5 2" xfId="862"/>
    <cellStyle name="Total 10 5 2 2" xfId="1906"/>
    <cellStyle name="Total 10 5 2 3" xfId="2948"/>
    <cellStyle name="Total 10 5 2 4" xfId="3990"/>
    <cellStyle name="Total 10 5 2 5" xfId="5032"/>
    <cellStyle name="Total 10 5 3" xfId="1385"/>
    <cellStyle name="Total 10 5 4" xfId="2427"/>
    <cellStyle name="Total 10 5 5" xfId="3469"/>
    <cellStyle name="Total 10 5 6" xfId="4511"/>
    <cellStyle name="Total 10 6" xfId="454"/>
    <cellStyle name="Total 10 6 2" xfId="959"/>
    <cellStyle name="Total 10 6 2 2" xfId="2003"/>
    <cellStyle name="Total 10 6 2 3" xfId="3045"/>
    <cellStyle name="Total 10 6 2 4" xfId="4087"/>
    <cellStyle name="Total 10 6 2 5" xfId="5129"/>
    <cellStyle name="Total 10 6 3" xfId="1498"/>
    <cellStyle name="Total 10 6 4" xfId="2540"/>
    <cellStyle name="Total 10 6 5" xfId="3582"/>
    <cellStyle name="Total 10 6 6" xfId="4624"/>
    <cellStyle name="Total 10 7" xfId="503"/>
    <cellStyle name="Total 10 7 2" xfId="994"/>
    <cellStyle name="Total 10 7 2 2" xfId="2038"/>
    <cellStyle name="Total 10 7 2 3" xfId="3080"/>
    <cellStyle name="Total 10 7 2 4" xfId="4122"/>
    <cellStyle name="Total 10 7 2 5" xfId="5164"/>
    <cellStyle name="Total 10 7 3" xfId="1547"/>
    <cellStyle name="Total 10 7 4" xfId="2589"/>
    <cellStyle name="Total 10 7 5" xfId="3631"/>
    <cellStyle name="Total 10 7 6" xfId="4673"/>
    <cellStyle name="Total 10 8" xfId="553"/>
    <cellStyle name="Total 10 8 2" xfId="1043"/>
    <cellStyle name="Total 10 8 2 2" xfId="2087"/>
    <cellStyle name="Total 10 8 2 3" xfId="3129"/>
    <cellStyle name="Total 10 8 2 4" xfId="4171"/>
    <cellStyle name="Total 10 8 2 5" xfId="5213"/>
    <cellStyle name="Total 10 8 3" xfId="1597"/>
    <cellStyle name="Total 10 8 4" xfId="2639"/>
    <cellStyle name="Total 10 8 5" xfId="3681"/>
    <cellStyle name="Total 10 8 6" xfId="4723"/>
    <cellStyle name="Total 10 9" xfId="585"/>
    <cellStyle name="Total 10 9 2" xfId="1067"/>
    <cellStyle name="Total 10 9 2 2" xfId="2111"/>
    <cellStyle name="Total 10 9 2 3" xfId="3153"/>
    <cellStyle name="Total 10 9 2 4" xfId="4195"/>
    <cellStyle name="Total 10 9 2 5" xfId="5237"/>
    <cellStyle name="Total 10 9 3" xfId="1629"/>
    <cellStyle name="Total 10 9 4" xfId="2671"/>
    <cellStyle name="Total 10 9 5" xfId="3713"/>
    <cellStyle name="Total 10 9 6" xfId="4755"/>
    <cellStyle name="Total 11" xfId="188"/>
    <cellStyle name="Total 11 10" xfId="603"/>
    <cellStyle name="Total 11 10 2" xfId="1647"/>
    <cellStyle name="Total 11 10 3" xfId="2689"/>
    <cellStyle name="Total 11 10 4" xfId="3731"/>
    <cellStyle name="Total 11 10 5" xfId="4773"/>
    <cellStyle name="Total 11 11" xfId="1082"/>
    <cellStyle name="Total 11 11 2" xfId="2126"/>
    <cellStyle name="Total 11 11 3" xfId="3168"/>
    <cellStyle name="Total 11 11 4" xfId="4210"/>
    <cellStyle name="Total 11 11 5" xfId="5252"/>
    <cellStyle name="Total 11 12" xfId="1231"/>
    <cellStyle name="Total 11 13" xfId="2273"/>
    <cellStyle name="Total 11 14" xfId="3315"/>
    <cellStyle name="Total 11 15" xfId="4357"/>
    <cellStyle name="Total 11 2" xfId="246"/>
    <cellStyle name="Total 11 2 2" xfId="766"/>
    <cellStyle name="Total 11 2 2 2" xfId="1810"/>
    <cellStyle name="Total 11 2 2 3" xfId="2852"/>
    <cellStyle name="Total 11 2 2 4" xfId="3894"/>
    <cellStyle name="Total 11 2 2 5" xfId="4936"/>
    <cellStyle name="Total 11 2 3" xfId="1289"/>
    <cellStyle name="Total 11 2 4" xfId="2331"/>
    <cellStyle name="Total 11 2 5" xfId="3373"/>
    <cellStyle name="Total 11 2 6" xfId="4415"/>
    <cellStyle name="Total 11 3" xfId="249"/>
    <cellStyle name="Total 11 3 2" xfId="769"/>
    <cellStyle name="Total 11 3 2 2" xfId="1813"/>
    <cellStyle name="Total 11 3 2 3" xfId="2855"/>
    <cellStyle name="Total 11 3 2 4" xfId="3897"/>
    <cellStyle name="Total 11 3 2 5" xfId="4939"/>
    <cellStyle name="Total 11 3 3" xfId="1292"/>
    <cellStyle name="Total 11 3 4" xfId="2334"/>
    <cellStyle name="Total 11 3 5" xfId="3376"/>
    <cellStyle name="Total 11 3 6" xfId="4418"/>
    <cellStyle name="Total 11 4" xfId="326"/>
    <cellStyle name="Total 11 4 2" xfId="846"/>
    <cellStyle name="Total 11 4 2 2" xfId="1890"/>
    <cellStyle name="Total 11 4 2 3" xfId="2932"/>
    <cellStyle name="Total 11 4 2 4" xfId="3974"/>
    <cellStyle name="Total 11 4 2 5" xfId="5016"/>
    <cellStyle name="Total 11 4 3" xfId="1369"/>
    <cellStyle name="Total 11 4 4" xfId="2411"/>
    <cellStyle name="Total 11 4 5" xfId="3453"/>
    <cellStyle name="Total 11 4 6" xfId="4495"/>
    <cellStyle name="Total 11 5" xfId="404"/>
    <cellStyle name="Total 11 5 2" xfId="915"/>
    <cellStyle name="Total 11 5 2 2" xfId="1959"/>
    <cellStyle name="Total 11 5 2 3" xfId="3001"/>
    <cellStyle name="Total 11 5 2 4" xfId="4043"/>
    <cellStyle name="Total 11 5 2 5" xfId="5085"/>
    <cellStyle name="Total 11 5 3" xfId="1447"/>
    <cellStyle name="Total 11 5 4" xfId="2489"/>
    <cellStyle name="Total 11 5 5" xfId="3531"/>
    <cellStyle name="Total 11 5 6" xfId="4573"/>
    <cellStyle name="Total 11 6" xfId="470"/>
    <cellStyle name="Total 11 6 2" xfId="969"/>
    <cellStyle name="Total 11 6 2 2" xfId="2013"/>
    <cellStyle name="Total 11 6 2 3" xfId="3055"/>
    <cellStyle name="Total 11 6 2 4" xfId="4097"/>
    <cellStyle name="Total 11 6 2 5" xfId="5139"/>
    <cellStyle name="Total 11 6 3" xfId="1514"/>
    <cellStyle name="Total 11 6 4" xfId="2556"/>
    <cellStyle name="Total 11 6 5" xfId="3598"/>
    <cellStyle name="Total 11 6 6" xfId="4640"/>
    <cellStyle name="Total 11 7" xfId="489"/>
    <cellStyle name="Total 11 7 2" xfId="982"/>
    <cellStyle name="Total 11 7 2 2" xfId="2026"/>
    <cellStyle name="Total 11 7 2 3" xfId="3068"/>
    <cellStyle name="Total 11 7 2 4" xfId="4110"/>
    <cellStyle name="Total 11 7 2 5" xfId="5152"/>
    <cellStyle name="Total 11 7 3" xfId="1533"/>
    <cellStyle name="Total 11 7 4" xfId="2575"/>
    <cellStyle name="Total 11 7 5" xfId="3617"/>
    <cellStyle name="Total 11 7 6" xfId="4659"/>
    <cellStyle name="Total 11 8" xfId="594"/>
    <cellStyle name="Total 11 8 2" xfId="1070"/>
    <cellStyle name="Total 11 8 2 2" xfId="2114"/>
    <cellStyle name="Total 11 8 2 3" xfId="3156"/>
    <cellStyle name="Total 11 8 2 4" xfId="4198"/>
    <cellStyle name="Total 11 8 2 5" xfId="5240"/>
    <cellStyle name="Total 11 8 3" xfId="1638"/>
    <cellStyle name="Total 11 8 4" xfId="2680"/>
    <cellStyle name="Total 11 8 5" xfId="3722"/>
    <cellStyle name="Total 11 8 6" xfId="4764"/>
    <cellStyle name="Total 11 9" xfId="708"/>
    <cellStyle name="Total 11 9 2" xfId="1752"/>
    <cellStyle name="Total 11 9 3" xfId="2794"/>
    <cellStyle name="Total 11 9 4" xfId="3836"/>
    <cellStyle name="Total 11 9 5" xfId="4878"/>
    <cellStyle name="Total 12" xfId="176"/>
    <cellStyle name="Total 12 2" xfId="696"/>
    <cellStyle name="Total 12 2 2" xfId="1740"/>
    <cellStyle name="Total 12 2 3" xfId="2782"/>
    <cellStyle name="Total 12 2 4" xfId="3824"/>
    <cellStyle name="Total 12 2 5" xfId="4866"/>
    <cellStyle name="Total 12 3" xfId="1219"/>
    <cellStyle name="Total 12 4" xfId="2261"/>
    <cellStyle name="Total 12 5" xfId="3303"/>
    <cellStyle name="Total 12 6" xfId="4345"/>
    <cellStyle name="Total 13" xfId="89"/>
    <cellStyle name="Total 2" xfId="110"/>
    <cellStyle name="Total 2 10" xfId="629"/>
    <cellStyle name="Total 2 10 2" xfId="1673"/>
    <cellStyle name="Total 2 10 3" xfId="2715"/>
    <cellStyle name="Total 2 10 4" xfId="3757"/>
    <cellStyle name="Total 2 10 5" xfId="4799"/>
    <cellStyle name="Total 2 11" xfId="610"/>
    <cellStyle name="Total 2 11 2" xfId="1654"/>
    <cellStyle name="Total 2 11 3" xfId="2696"/>
    <cellStyle name="Total 2 11 4" xfId="3738"/>
    <cellStyle name="Total 2 11 5" xfId="4780"/>
    <cellStyle name="Total 2 12" xfId="1098"/>
    <cellStyle name="Total 2 12 2" xfId="2142"/>
    <cellStyle name="Total 2 12 3" xfId="3184"/>
    <cellStyle name="Total 2 12 4" xfId="4226"/>
    <cellStyle name="Total 2 12 5" xfId="5268"/>
    <cellStyle name="Total 2 13" xfId="1152"/>
    <cellStyle name="Total 2 14" xfId="2194"/>
    <cellStyle name="Total 2 15" xfId="3236"/>
    <cellStyle name="Total 2 16" xfId="4278"/>
    <cellStyle name="Total 2 2" xfId="205"/>
    <cellStyle name="Total 2 2 2" xfId="724"/>
    <cellStyle name="Total 2 2 2 2" xfId="1768"/>
    <cellStyle name="Total 2 2 2 3" xfId="2810"/>
    <cellStyle name="Total 2 2 2 4" xfId="3852"/>
    <cellStyle name="Total 2 2 2 5" xfId="4894"/>
    <cellStyle name="Total 2 2 3" xfId="1247"/>
    <cellStyle name="Total 2 2 4" xfId="2289"/>
    <cellStyle name="Total 2 2 5" xfId="3331"/>
    <cellStyle name="Total 2 2 6" xfId="4373"/>
    <cellStyle name="Total 2 3" xfId="138"/>
    <cellStyle name="Total 2 3 2" xfId="657"/>
    <cellStyle name="Total 2 3 2 2" xfId="1701"/>
    <cellStyle name="Total 2 3 2 3" xfId="2743"/>
    <cellStyle name="Total 2 3 2 4" xfId="3785"/>
    <cellStyle name="Total 2 3 2 5" xfId="4827"/>
    <cellStyle name="Total 2 3 3" xfId="1180"/>
    <cellStyle name="Total 2 3 4" xfId="2222"/>
    <cellStyle name="Total 2 3 5" xfId="3264"/>
    <cellStyle name="Total 2 3 6" xfId="4306"/>
    <cellStyle name="Total 2 4" xfId="293"/>
    <cellStyle name="Total 2 4 2" xfId="813"/>
    <cellStyle name="Total 2 4 2 2" xfId="1857"/>
    <cellStyle name="Total 2 4 2 3" xfId="2899"/>
    <cellStyle name="Total 2 4 2 4" xfId="3941"/>
    <cellStyle name="Total 2 4 2 5" xfId="4983"/>
    <cellStyle name="Total 2 4 3" xfId="1336"/>
    <cellStyle name="Total 2 4 4" xfId="2378"/>
    <cellStyle name="Total 2 4 5" xfId="3420"/>
    <cellStyle name="Total 2 4 6" xfId="4462"/>
    <cellStyle name="Total 2 5" xfId="183"/>
    <cellStyle name="Total 2 5 2" xfId="703"/>
    <cellStyle name="Total 2 5 2 2" xfId="1747"/>
    <cellStyle name="Total 2 5 2 3" xfId="2789"/>
    <cellStyle name="Total 2 5 2 4" xfId="3831"/>
    <cellStyle name="Total 2 5 2 5" xfId="4873"/>
    <cellStyle name="Total 2 5 3" xfId="1226"/>
    <cellStyle name="Total 2 5 4" xfId="2268"/>
    <cellStyle name="Total 2 5 5" xfId="3310"/>
    <cellStyle name="Total 2 5 6" xfId="4352"/>
    <cellStyle name="Total 2 6" xfId="420"/>
    <cellStyle name="Total 2 6 2" xfId="930"/>
    <cellStyle name="Total 2 6 2 2" xfId="1974"/>
    <cellStyle name="Total 2 6 2 3" xfId="3016"/>
    <cellStyle name="Total 2 6 2 4" xfId="4058"/>
    <cellStyle name="Total 2 6 2 5" xfId="5100"/>
    <cellStyle name="Total 2 6 3" xfId="1463"/>
    <cellStyle name="Total 2 6 4" xfId="2505"/>
    <cellStyle name="Total 2 6 5" xfId="3547"/>
    <cellStyle name="Total 2 6 6" xfId="4589"/>
    <cellStyle name="Total 2 7" xfId="493"/>
    <cellStyle name="Total 2 7 2" xfId="985"/>
    <cellStyle name="Total 2 7 2 2" xfId="2029"/>
    <cellStyle name="Total 2 7 2 3" xfId="3071"/>
    <cellStyle name="Total 2 7 2 4" xfId="4113"/>
    <cellStyle name="Total 2 7 2 5" xfId="5155"/>
    <cellStyle name="Total 2 7 3" xfId="1537"/>
    <cellStyle name="Total 2 7 4" xfId="2579"/>
    <cellStyle name="Total 2 7 5" xfId="3621"/>
    <cellStyle name="Total 2 7 6" xfId="4663"/>
    <cellStyle name="Total 2 8" xfId="520"/>
    <cellStyle name="Total 2 8 2" xfId="1010"/>
    <cellStyle name="Total 2 8 2 2" xfId="2054"/>
    <cellStyle name="Total 2 8 2 3" xfId="3096"/>
    <cellStyle name="Total 2 8 2 4" xfId="4138"/>
    <cellStyle name="Total 2 8 2 5" xfId="5180"/>
    <cellStyle name="Total 2 8 3" xfId="1564"/>
    <cellStyle name="Total 2 8 4" xfId="2606"/>
    <cellStyle name="Total 2 8 5" xfId="3648"/>
    <cellStyle name="Total 2 8 6" xfId="4690"/>
    <cellStyle name="Total 2 9" xfId="502"/>
    <cellStyle name="Total 2 9 2" xfId="993"/>
    <cellStyle name="Total 2 9 2 2" xfId="2037"/>
    <cellStyle name="Total 2 9 2 3" xfId="3079"/>
    <cellStyle name="Total 2 9 2 4" xfId="4121"/>
    <cellStyle name="Total 2 9 2 5" xfId="5163"/>
    <cellStyle name="Total 2 9 3" xfId="1546"/>
    <cellStyle name="Total 2 9 4" xfId="2588"/>
    <cellStyle name="Total 2 9 5" xfId="3630"/>
    <cellStyle name="Total 2 9 6" xfId="4672"/>
    <cellStyle name="Total 3" xfId="112"/>
    <cellStyle name="Total 3 10" xfId="631"/>
    <cellStyle name="Total 3 10 2" xfId="1675"/>
    <cellStyle name="Total 3 10 3" xfId="2717"/>
    <cellStyle name="Total 3 10 4" xfId="3759"/>
    <cellStyle name="Total 3 10 5" xfId="4801"/>
    <cellStyle name="Total 3 11" xfId="608"/>
    <cellStyle name="Total 3 11 2" xfId="1652"/>
    <cellStyle name="Total 3 11 3" xfId="2694"/>
    <cellStyle name="Total 3 11 4" xfId="3736"/>
    <cellStyle name="Total 3 11 5" xfId="4778"/>
    <cellStyle name="Total 3 12" xfId="1100"/>
    <cellStyle name="Total 3 12 2" xfId="2144"/>
    <cellStyle name="Total 3 12 3" xfId="3186"/>
    <cellStyle name="Total 3 12 4" xfId="4228"/>
    <cellStyle name="Total 3 12 5" xfId="5270"/>
    <cellStyle name="Total 3 13" xfId="1154"/>
    <cellStyle name="Total 3 14" xfId="2196"/>
    <cellStyle name="Total 3 15" xfId="3238"/>
    <cellStyle name="Total 3 16" xfId="4280"/>
    <cellStyle name="Total 3 2" xfId="207"/>
    <cellStyle name="Total 3 2 2" xfId="726"/>
    <cellStyle name="Total 3 2 2 2" xfId="1770"/>
    <cellStyle name="Total 3 2 2 3" xfId="2812"/>
    <cellStyle name="Total 3 2 2 4" xfId="3854"/>
    <cellStyle name="Total 3 2 2 5" xfId="4896"/>
    <cellStyle name="Total 3 2 3" xfId="1249"/>
    <cellStyle name="Total 3 2 4" xfId="2291"/>
    <cellStyle name="Total 3 2 5" xfId="3333"/>
    <cellStyle name="Total 3 2 6" xfId="4375"/>
    <cellStyle name="Total 3 3" xfId="160"/>
    <cellStyle name="Total 3 3 2" xfId="680"/>
    <cellStyle name="Total 3 3 2 2" xfId="1724"/>
    <cellStyle name="Total 3 3 2 3" xfId="2766"/>
    <cellStyle name="Total 3 3 2 4" xfId="3808"/>
    <cellStyle name="Total 3 3 2 5" xfId="4850"/>
    <cellStyle name="Total 3 3 3" xfId="1203"/>
    <cellStyle name="Total 3 3 4" xfId="2245"/>
    <cellStyle name="Total 3 3 5" xfId="3287"/>
    <cellStyle name="Total 3 3 6" xfId="4329"/>
    <cellStyle name="Total 3 4" xfId="295"/>
    <cellStyle name="Total 3 4 2" xfId="815"/>
    <cellStyle name="Total 3 4 2 2" xfId="1859"/>
    <cellStyle name="Total 3 4 2 3" xfId="2901"/>
    <cellStyle name="Total 3 4 2 4" xfId="3943"/>
    <cellStyle name="Total 3 4 2 5" xfId="4985"/>
    <cellStyle name="Total 3 4 3" xfId="1338"/>
    <cellStyle name="Total 3 4 4" xfId="2380"/>
    <cellStyle name="Total 3 4 5" xfId="3422"/>
    <cellStyle name="Total 3 4 6" xfId="4464"/>
    <cellStyle name="Total 3 5" xfId="159"/>
    <cellStyle name="Total 3 5 2" xfId="679"/>
    <cellStyle name="Total 3 5 2 2" xfId="1723"/>
    <cellStyle name="Total 3 5 2 3" xfId="2765"/>
    <cellStyle name="Total 3 5 2 4" xfId="3807"/>
    <cellStyle name="Total 3 5 2 5" xfId="4849"/>
    <cellStyle name="Total 3 5 3" xfId="1202"/>
    <cellStyle name="Total 3 5 4" xfId="2244"/>
    <cellStyle name="Total 3 5 5" xfId="3286"/>
    <cellStyle name="Total 3 5 6" xfId="4328"/>
    <cellStyle name="Total 3 6" xfId="422"/>
    <cellStyle name="Total 3 6 2" xfId="932"/>
    <cellStyle name="Total 3 6 2 2" xfId="1976"/>
    <cellStyle name="Total 3 6 2 3" xfId="3018"/>
    <cellStyle name="Total 3 6 2 4" xfId="4060"/>
    <cellStyle name="Total 3 6 2 5" xfId="5102"/>
    <cellStyle name="Total 3 6 3" xfId="1465"/>
    <cellStyle name="Total 3 6 4" xfId="2507"/>
    <cellStyle name="Total 3 6 5" xfId="3549"/>
    <cellStyle name="Total 3 6 6" xfId="4591"/>
    <cellStyle name="Total 3 7" xfId="485"/>
    <cellStyle name="Total 3 7 2" xfId="979"/>
    <cellStyle name="Total 3 7 2 2" xfId="2023"/>
    <cellStyle name="Total 3 7 2 3" xfId="3065"/>
    <cellStyle name="Total 3 7 2 4" xfId="4107"/>
    <cellStyle name="Total 3 7 2 5" xfId="5149"/>
    <cellStyle name="Total 3 7 3" xfId="1529"/>
    <cellStyle name="Total 3 7 4" xfId="2571"/>
    <cellStyle name="Total 3 7 5" xfId="3613"/>
    <cellStyle name="Total 3 7 6" xfId="4655"/>
    <cellStyle name="Total 3 8" xfId="522"/>
    <cellStyle name="Total 3 8 2" xfId="1012"/>
    <cellStyle name="Total 3 8 2 2" xfId="2056"/>
    <cellStyle name="Total 3 8 2 3" xfId="3098"/>
    <cellStyle name="Total 3 8 2 4" xfId="4140"/>
    <cellStyle name="Total 3 8 2 5" xfId="5182"/>
    <cellStyle name="Total 3 8 3" xfId="1566"/>
    <cellStyle name="Total 3 8 4" xfId="2608"/>
    <cellStyle name="Total 3 8 5" xfId="3650"/>
    <cellStyle name="Total 3 8 6" xfId="4692"/>
    <cellStyle name="Total 3 9" xfId="487"/>
    <cellStyle name="Total 3 9 2" xfId="981"/>
    <cellStyle name="Total 3 9 2 2" xfId="2025"/>
    <cellStyle name="Total 3 9 2 3" xfId="3067"/>
    <cellStyle name="Total 3 9 2 4" xfId="4109"/>
    <cellStyle name="Total 3 9 2 5" xfId="5151"/>
    <cellStyle name="Total 3 9 3" xfId="1531"/>
    <cellStyle name="Total 3 9 4" xfId="2573"/>
    <cellStyle name="Total 3 9 5" xfId="3615"/>
    <cellStyle name="Total 3 9 6" xfId="4657"/>
    <cellStyle name="Total 4" xfId="119"/>
    <cellStyle name="Total 4 10" xfId="638"/>
    <cellStyle name="Total 4 10 2" xfId="1682"/>
    <cellStyle name="Total 4 10 3" xfId="2724"/>
    <cellStyle name="Total 4 10 4" xfId="3766"/>
    <cellStyle name="Total 4 10 5" xfId="4808"/>
    <cellStyle name="Total 4 11" xfId="609"/>
    <cellStyle name="Total 4 11 2" xfId="1653"/>
    <cellStyle name="Total 4 11 3" xfId="2695"/>
    <cellStyle name="Total 4 11 4" xfId="3737"/>
    <cellStyle name="Total 4 11 5" xfId="4779"/>
    <cellStyle name="Total 4 12" xfId="1107"/>
    <cellStyle name="Total 4 12 2" xfId="2151"/>
    <cellStyle name="Total 4 12 3" xfId="3193"/>
    <cellStyle name="Total 4 12 4" xfId="4235"/>
    <cellStyle name="Total 4 12 5" xfId="5277"/>
    <cellStyle name="Total 4 13" xfId="1161"/>
    <cellStyle name="Total 4 14" xfId="2203"/>
    <cellStyle name="Total 4 15" xfId="3245"/>
    <cellStyle name="Total 4 16" xfId="4287"/>
    <cellStyle name="Total 4 2" xfId="213"/>
    <cellStyle name="Total 4 2 2" xfId="733"/>
    <cellStyle name="Total 4 2 2 2" xfId="1777"/>
    <cellStyle name="Total 4 2 2 3" xfId="2819"/>
    <cellStyle name="Total 4 2 2 4" xfId="3861"/>
    <cellStyle name="Total 4 2 2 5" xfId="4903"/>
    <cellStyle name="Total 4 2 3" xfId="1256"/>
    <cellStyle name="Total 4 2 4" xfId="2298"/>
    <cellStyle name="Total 4 2 5" xfId="3340"/>
    <cellStyle name="Total 4 2 6" xfId="4382"/>
    <cellStyle name="Total 4 3" xfId="140"/>
    <cellStyle name="Total 4 3 2" xfId="659"/>
    <cellStyle name="Total 4 3 2 2" xfId="1703"/>
    <cellStyle name="Total 4 3 2 3" xfId="2745"/>
    <cellStyle name="Total 4 3 2 4" xfId="3787"/>
    <cellStyle name="Total 4 3 2 5" xfId="4829"/>
    <cellStyle name="Total 4 3 3" xfId="1182"/>
    <cellStyle name="Total 4 3 4" xfId="2224"/>
    <cellStyle name="Total 4 3 5" xfId="3266"/>
    <cellStyle name="Total 4 3 6" xfId="4308"/>
    <cellStyle name="Total 4 4" xfId="299"/>
    <cellStyle name="Total 4 4 2" xfId="819"/>
    <cellStyle name="Total 4 4 2 2" xfId="1863"/>
    <cellStyle name="Total 4 4 2 3" xfId="2905"/>
    <cellStyle name="Total 4 4 2 4" xfId="3947"/>
    <cellStyle name="Total 4 4 2 5" xfId="4989"/>
    <cellStyle name="Total 4 4 3" xfId="1342"/>
    <cellStyle name="Total 4 4 4" xfId="2384"/>
    <cellStyle name="Total 4 4 5" xfId="3426"/>
    <cellStyle name="Total 4 4 6" xfId="4468"/>
    <cellStyle name="Total 4 5" xfId="170"/>
    <cellStyle name="Total 4 5 2" xfId="690"/>
    <cellStyle name="Total 4 5 2 2" xfId="1734"/>
    <cellStyle name="Total 4 5 2 3" xfId="2776"/>
    <cellStyle name="Total 4 5 2 4" xfId="3818"/>
    <cellStyle name="Total 4 5 2 5" xfId="4860"/>
    <cellStyle name="Total 4 5 3" xfId="1213"/>
    <cellStyle name="Total 4 5 4" xfId="2255"/>
    <cellStyle name="Total 4 5 5" xfId="3297"/>
    <cellStyle name="Total 4 5 6" xfId="4339"/>
    <cellStyle name="Total 4 6" xfId="429"/>
    <cellStyle name="Total 4 6 2" xfId="936"/>
    <cellStyle name="Total 4 6 2 2" xfId="1980"/>
    <cellStyle name="Total 4 6 2 3" xfId="3022"/>
    <cellStyle name="Total 4 6 2 4" xfId="4064"/>
    <cellStyle name="Total 4 6 2 5" xfId="5106"/>
    <cellStyle name="Total 4 6 3" xfId="1472"/>
    <cellStyle name="Total 4 6 4" xfId="2514"/>
    <cellStyle name="Total 4 6 5" xfId="3556"/>
    <cellStyle name="Total 4 6 6" xfId="4598"/>
    <cellStyle name="Total 4 7" xfId="373"/>
    <cellStyle name="Total 4 7 2" xfId="889"/>
    <cellStyle name="Total 4 7 2 2" xfId="1933"/>
    <cellStyle name="Total 4 7 2 3" xfId="2975"/>
    <cellStyle name="Total 4 7 2 4" xfId="4017"/>
    <cellStyle name="Total 4 7 2 5" xfId="5059"/>
    <cellStyle name="Total 4 7 3" xfId="1416"/>
    <cellStyle name="Total 4 7 4" xfId="2458"/>
    <cellStyle name="Total 4 7 5" xfId="3500"/>
    <cellStyle name="Total 4 7 6" xfId="4542"/>
    <cellStyle name="Total 4 8" xfId="528"/>
    <cellStyle name="Total 4 8 2" xfId="1018"/>
    <cellStyle name="Total 4 8 2 2" xfId="2062"/>
    <cellStyle name="Total 4 8 2 3" xfId="3104"/>
    <cellStyle name="Total 4 8 2 4" xfId="4146"/>
    <cellStyle name="Total 4 8 2 5" xfId="5188"/>
    <cellStyle name="Total 4 8 3" xfId="1572"/>
    <cellStyle name="Total 4 8 4" xfId="2614"/>
    <cellStyle name="Total 4 8 5" xfId="3656"/>
    <cellStyle name="Total 4 8 6" xfId="4698"/>
    <cellStyle name="Total 4 9" xfId="468"/>
    <cellStyle name="Total 4 9 2" xfId="968"/>
    <cellStyle name="Total 4 9 2 2" xfId="2012"/>
    <cellStyle name="Total 4 9 2 3" xfId="3054"/>
    <cellStyle name="Total 4 9 2 4" xfId="4096"/>
    <cellStyle name="Total 4 9 2 5" xfId="5138"/>
    <cellStyle name="Total 4 9 3" xfId="1512"/>
    <cellStyle name="Total 4 9 4" xfId="2554"/>
    <cellStyle name="Total 4 9 5" xfId="3596"/>
    <cellStyle name="Total 4 9 6" xfId="4638"/>
    <cellStyle name="Total 5" xfId="99"/>
    <cellStyle name="Total 5 10" xfId="618"/>
    <cellStyle name="Total 5 10 2" xfId="1662"/>
    <cellStyle name="Total 5 10 3" xfId="2704"/>
    <cellStyle name="Total 5 10 4" xfId="3746"/>
    <cellStyle name="Total 5 10 5" xfId="4788"/>
    <cellStyle name="Total 5 11" xfId="477"/>
    <cellStyle name="Total 5 11 2" xfId="1521"/>
    <cellStyle name="Total 5 11 3" xfId="2563"/>
    <cellStyle name="Total 5 11 4" xfId="3605"/>
    <cellStyle name="Total 5 11 5" xfId="4647"/>
    <cellStyle name="Total 5 12" xfId="1087"/>
    <cellStyle name="Total 5 12 2" xfId="2131"/>
    <cellStyle name="Total 5 12 3" xfId="3173"/>
    <cellStyle name="Total 5 12 4" xfId="4215"/>
    <cellStyle name="Total 5 12 5" xfId="5257"/>
    <cellStyle name="Total 5 13" xfId="1141"/>
    <cellStyle name="Total 5 14" xfId="2183"/>
    <cellStyle name="Total 5 15" xfId="3225"/>
    <cellStyle name="Total 5 16" xfId="4267"/>
    <cellStyle name="Total 5 2" xfId="194"/>
    <cellStyle name="Total 5 2 2" xfId="713"/>
    <cellStyle name="Total 5 2 2 2" xfId="1757"/>
    <cellStyle name="Total 5 2 2 3" xfId="2799"/>
    <cellStyle name="Total 5 2 2 4" xfId="3841"/>
    <cellStyle name="Total 5 2 2 5" xfId="4883"/>
    <cellStyle name="Total 5 2 3" xfId="1236"/>
    <cellStyle name="Total 5 2 4" xfId="2278"/>
    <cellStyle name="Total 5 2 5" xfId="3320"/>
    <cellStyle name="Total 5 2 6" xfId="4362"/>
    <cellStyle name="Total 5 3" xfId="174"/>
    <cellStyle name="Total 5 3 2" xfId="694"/>
    <cellStyle name="Total 5 3 2 2" xfId="1738"/>
    <cellStyle name="Total 5 3 2 3" xfId="2780"/>
    <cellStyle name="Total 5 3 2 4" xfId="3822"/>
    <cellStyle name="Total 5 3 2 5" xfId="4864"/>
    <cellStyle name="Total 5 3 3" xfId="1217"/>
    <cellStyle name="Total 5 3 4" xfId="2259"/>
    <cellStyle name="Total 5 3 5" xfId="3301"/>
    <cellStyle name="Total 5 3 6" xfId="4343"/>
    <cellStyle name="Total 5 4" xfId="282"/>
    <cellStyle name="Total 5 4 2" xfId="802"/>
    <cellStyle name="Total 5 4 2 2" xfId="1846"/>
    <cellStyle name="Total 5 4 2 3" xfId="2888"/>
    <cellStyle name="Total 5 4 2 4" xfId="3930"/>
    <cellStyle name="Total 5 4 2 5" xfId="4972"/>
    <cellStyle name="Total 5 4 3" xfId="1325"/>
    <cellStyle name="Total 5 4 4" xfId="2367"/>
    <cellStyle name="Total 5 4 5" xfId="3409"/>
    <cellStyle name="Total 5 4 6" xfId="4451"/>
    <cellStyle name="Total 5 5" xfId="316"/>
    <cellStyle name="Total 5 5 2" xfId="836"/>
    <cellStyle name="Total 5 5 2 2" xfId="1880"/>
    <cellStyle name="Total 5 5 2 3" xfId="2922"/>
    <cellStyle name="Total 5 5 2 4" xfId="3964"/>
    <cellStyle name="Total 5 5 2 5" xfId="5006"/>
    <cellStyle name="Total 5 5 3" xfId="1359"/>
    <cellStyle name="Total 5 5 4" xfId="2401"/>
    <cellStyle name="Total 5 5 5" xfId="3443"/>
    <cellStyle name="Total 5 5 6" xfId="4485"/>
    <cellStyle name="Total 5 6" xfId="409"/>
    <cellStyle name="Total 5 6 2" xfId="919"/>
    <cellStyle name="Total 5 6 2 2" xfId="1963"/>
    <cellStyle name="Total 5 6 2 3" xfId="3005"/>
    <cellStyle name="Total 5 6 2 4" xfId="4047"/>
    <cellStyle name="Total 5 6 2 5" xfId="5089"/>
    <cellStyle name="Total 5 6 3" xfId="1452"/>
    <cellStyle name="Total 5 6 4" xfId="2494"/>
    <cellStyle name="Total 5 6 5" xfId="3536"/>
    <cellStyle name="Total 5 6 6" xfId="4578"/>
    <cellStyle name="Total 5 7" xfId="364"/>
    <cellStyle name="Total 5 7 2" xfId="880"/>
    <cellStyle name="Total 5 7 2 2" xfId="1924"/>
    <cellStyle name="Total 5 7 2 3" xfId="2966"/>
    <cellStyle name="Total 5 7 2 4" xfId="4008"/>
    <cellStyle name="Total 5 7 2 5" xfId="5050"/>
    <cellStyle name="Total 5 7 3" xfId="1407"/>
    <cellStyle name="Total 5 7 4" xfId="2449"/>
    <cellStyle name="Total 5 7 5" xfId="3491"/>
    <cellStyle name="Total 5 7 6" xfId="4533"/>
    <cellStyle name="Total 5 8" xfId="509"/>
    <cellStyle name="Total 5 8 2" xfId="999"/>
    <cellStyle name="Total 5 8 2 2" xfId="2043"/>
    <cellStyle name="Total 5 8 2 3" xfId="3085"/>
    <cellStyle name="Total 5 8 2 4" xfId="4127"/>
    <cellStyle name="Total 5 8 2 5" xfId="5169"/>
    <cellStyle name="Total 5 8 3" xfId="1553"/>
    <cellStyle name="Total 5 8 4" xfId="2595"/>
    <cellStyle name="Total 5 8 5" xfId="3637"/>
    <cellStyle name="Total 5 8 6" xfId="4679"/>
    <cellStyle name="Total 5 9" xfId="356"/>
    <cellStyle name="Total 5 9 2" xfId="876"/>
    <cellStyle name="Total 5 9 2 2" xfId="1920"/>
    <cellStyle name="Total 5 9 2 3" xfId="2962"/>
    <cellStyle name="Total 5 9 2 4" xfId="4004"/>
    <cellStyle name="Total 5 9 2 5" xfId="5046"/>
    <cellStyle name="Total 5 9 3" xfId="1399"/>
    <cellStyle name="Total 5 9 4" xfId="2441"/>
    <cellStyle name="Total 5 9 5" xfId="3483"/>
    <cellStyle name="Total 5 9 6" xfId="4525"/>
    <cellStyle name="Total 6" xfId="118"/>
    <cellStyle name="Total 6 10" xfId="637"/>
    <cellStyle name="Total 6 10 2" xfId="1681"/>
    <cellStyle name="Total 6 10 3" xfId="2723"/>
    <cellStyle name="Total 6 10 4" xfId="3765"/>
    <cellStyle name="Total 6 10 5" xfId="4807"/>
    <cellStyle name="Total 6 11" xfId="572"/>
    <cellStyle name="Total 6 11 2" xfId="1616"/>
    <cellStyle name="Total 6 11 3" xfId="2658"/>
    <cellStyle name="Total 6 11 4" xfId="3700"/>
    <cellStyle name="Total 6 11 5" xfId="4742"/>
    <cellStyle name="Total 6 12" xfId="1106"/>
    <cellStyle name="Total 6 12 2" xfId="2150"/>
    <cellStyle name="Total 6 12 3" xfId="3192"/>
    <cellStyle name="Total 6 12 4" xfId="4234"/>
    <cellStyle name="Total 6 12 5" xfId="5276"/>
    <cellStyle name="Total 6 13" xfId="1160"/>
    <cellStyle name="Total 6 14" xfId="2202"/>
    <cellStyle name="Total 6 15" xfId="3244"/>
    <cellStyle name="Total 6 16" xfId="4286"/>
    <cellStyle name="Total 6 2" xfId="212"/>
    <cellStyle name="Total 6 2 2" xfId="732"/>
    <cellStyle name="Total 6 2 2 2" xfId="1776"/>
    <cellStyle name="Total 6 2 2 3" xfId="2818"/>
    <cellStyle name="Total 6 2 2 4" xfId="3860"/>
    <cellStyle name="Total 6 2 2 5" xfId="4902"/>
    <cellStyle name="Total 6 2 3" xfId="1255"/>
    <cellStyle name="Total 6 2 4" xfId="2297"/>
    <cellStyle name="Total 6 2 5" xfId="3339"/>
    <cellStyle name="Total 6 2 6" xfId="4381"/>
    <cellStyle name="Total 6 3" xfId="165"/>
    <cellStyle name="Total 6 3 2" xfId="685"/>
    <cellStyle name="Total 6 3 2 2" xfId="1729"/>
    <cellStyle name="Total 6 3 2 3" xfId="2771"/>
    <cellStyle name="Total 6 3 2 4" xfId="3813"/>
    <cellStyle name="Total 6 3 2 5" xfId="4855"/>
    <cellStyle name="Total 6 3 3" xfId="1208"/>
    <cellStyle name="Total 6 3 4" xfId="2250"/>
    <cellStyle name="Total 6 3 5" xfId="3292"/>
    <cellStyle name="Total 6 3 6" xfId="4334"/>
    <cellStyle name="Total 6 4" xfId="298"/>
    <cellStyle name="Total 6 4 2" xfId="818"/>
    <cellStyle name="Total 6 4 2 2" xfId="1862"/>
    <cellStyle name="Total 6 4 2 3" xfId="2904"/>
    <cellStyle name="Total 6 4 2 4" xfId="3946"/>
    <cellStyle name="Total 6 4 2 5" xfId="4988"/>
    <cellStyle name="Total 6 4 3" xfId="1341"/>
    <cellStyle name="Total 6 4 4" xfId="2383"/>
    <cellStyle name="Total 6 4 5" xfId="3425"/>
    <cellStyle name="Total 6 4 6" xfId="4467"/>
    <cellStyle name="Total 6 5" xfId="154"/>
    <cellStyle name="Total 6 5 2" xfId="674"/>
    <cellStyle name="Total 6 5 2 2" xfId="1718"/>
    <cellStyle name="Total 6 5 2 3" xfId="2760"/>
    <cellStyle name="Total 6 5 2 4" xfId="3802"/>
    <cellStyle name="Total 6 5 2 5" xfId="4844"/>
    <cellStyle name="Total 6 5 3" xfId="1197"/>
    <cellStyle name="Total 6 5 4" xfId="2239"/>
    <cellStyle name="Total 6 5 5" xfId="3281"/>
    <cellStyle name="Total 6 5 6" xfId="4323"/>
    <cellStyle name="Total 6 6" xfId="428"/>
    <cellStyle name="Total 6 6 2" xfId="935"/>
    <cellStyle name="Total 6 6 2 2" xfId="1979"/>
    <cellStyle name="Total 6 6 2 3" xfId="3021"/>
    <cellStyle name="Total 6 6 2 4" xfId="4063"/>
    <cellStyle name="Total 6 6 2 5" xfId="5105"/>
    <cellStyle name="Total 6 6 3" xfId="1471"/>
    <cellStyle name="Total 6 6 4" xfId="2513"/>
    <cellStyle name="Total 6 6 5" xfId="3555"/>
    <cellStyle name="Total 6 6 6" xfId="4597"/>
    <cellStyle name="Total 6 7" xfId="498"/>
    <cellStyle name="Total 6 7 2" xfId="989"/>
    <cellStyle name="Total 6 7 2 2" xfId="2033"/>
    <cellStyle name="Total 6 7 2 3" xfId="3075"/>
    <cellStyle name="Total 6 7 2 4" xfId="4117"/>
    <cellStyle name="Total 6 7 2 5" xfId="5159"/>
    <cellStyle name="Total 6 7 3" xfId="1542"/>
    <cellStyle name="Total 6 7 4" xfId="2584"/>
    <cellStyle name="Total 6 7 5" xfId="3626"/>
    <cellStyle name="Total 6 7 6" xfId="4668"/>
    <cellStyle name="Total 6 8" xfId="527"/>
    <cellStyle name="Total 6 8 2" xfId="1017"/>
    <cellStyle name="Total 6 8 2 2" xfId="2061"/>
    <cellStyle name="Total 6 8 2 3" xfId="3103"/>
    <cellStyle name="Total 6 8 2 4" xfId="4145"/>
    <cellStyle name="Total 6 8 2 5" xfId="5187"/>
    <cellStyle name="Total 6 8 3" xfId="1571"/>
    <cellStyle name="Total 6 8 4" xfId="2613"/>
    <cellStyle name="Total 6 8 5" xfId="3655"/>
    <cellStyle name="Total 6 8 6" xfId="4697"/>
    <cellStyle name="Total 6 9" xfId="358"/>
    <cellStyle name="Total 6 9 2" xfId="877"/>
    <cellStyle name="Total 6 9 2 2" xfId="1921"/>
    <cellStyle name="Total 6 9 2 3" xfId="2963"/>
    <cellStyle name="Total 6 9 2 4" xfId="4005"/>
    <cellStyle name="Total 6 9 2 5" xfId="5047"/>
    <cellStyle name="Total 6 9 3" xfId="1401"/>
    <cellStyle name="Total 6 9 4" xfId="2443"/>
    <cellStyle name="Total 6 9 5" xfId="3485"/>
    <cellStyle name="Total 6 9 6" xfId="4527"/>
    <cellStyle name="Total 7" xfId="125"/>
    <cellStyle name="Total 7 10" xfId="644"/>
    <cellStyle name="Total 7 10 2" xfId="1688"/>
    <cellStyle name="Total 7 10 3" xfId="2730"/>
    <cellStyle name="Total 7 10 4" xfId="3772"/>
    <cellStyle name="Total 7 10 5" xfId="4814"/>
    <cellStyle name="Total 7 11" xfId="593"/>
    <cellStyle name="Total 7 11 2" xfId="1637"/>
    <cellStyle name="Total 7 11 3" xfId="2679"/>
    <cellStyle name="Total 7 11 4" xfId="3721"/>
    <cellStyle name="Total 7 11 5" xfId="4763"/>
    <cellStyle name="Total 7 12" xfId="1113"/>
    <cellStyle name="Total 7 12 2" xfId="2157"/>
    <cellStyle name="Total 7 12 3" xfId="3199"/>
    <cellStyle name="Total 7 12 4" xfId="4241"/>
    <cellStyle name="Total 7 12 5" xfId="5283"/>
    <cellStyle name="Total 7 13" xfId="1167"/>
    <cellStyle name="Total 7 14" xfId="2209"/>
    <cellStyle name="Total 7 15" xfId="3251"/>
    <cellStyle name="Total 7 16" xfId="4293"/>
    <cellStyle name="Total 7 2" xfId="219"/>
    <cellStyle name="Total 7 2 2" xfId="739"/>
    <cellStyle name="Total 7 2 2 2" xfId="1783"/>
    <cellStyle name="Total 7 2 2 3" xfId="2825"/>
    <cellStyle name="Total 7 2 2 4" xfId="3867"/>
    <cellStyle name="Total 7 2 2 5" xfId="4909"/>
    <cellStyle name="Total 7 2 3" xfId="1262"/>
    <cellStyle name="Total 7 2 4" xfId="2304"/>
    <cellStyle name="Total 7 2 5" xfId="3346"/>
    <cellStyle name="Total 7 2 6" xfId="4388"/>
    <cellStyle name="Total 7 3" xfId="260"/>
    <cellStyle name="Total 7 3 2" xfId="780"/>
    <cellStyle name="Total 7 3 2 2" xfId="1824"/>
    <cellStyle name="Total 7 3 2 3" xfId="2866"/>
    <cellStyle name="Total 7 3 2 4" xfId="3908"/>
    <cellStyle name="Total 7 3 2 5" xfId="4950"/>
    <cellStyle name="Total 7 3 3" xfId="1303"/>
    <cellStyle name="Total 7 3 4" xfId="2345"/>
    <cellStyle name="Total 7 3 5" xfId="3387"/>
    <cellStyle name="Total 7 3 6" xfId="4429"/>
    <cellStyle name="Total 7 4" xfId="305"/>
    <cellStyle name="Total 7 4 2" xfId="825"/>
    <cellStyle name="Total 7 4 2 2" xfId="1869"/>
    <cellStyle name="Total 7 4 2 3" xfId="2911"/>
    <cellStyle name="Total 7 4 2 4" xfId="3953"/>
    <cellStyle name="Total 7 4 2 5" xfId="4995"/>
    <cellStyle name="Total 7 4 3" xfId="1348"/>
    <cellStyle name="Total 7 4 4" xfId="2390"/>
    <cellStyle name="Total 7 4 5" xfId="3432"/>
    <cellStyle name="Total 7 4 6" xfId="4474"/>
    <cellStyle name="Total 7 5" xfId="339"/>
    <cellStyle name="Total 7 5 2" xfId="859"/>
    <cellStyle name="Total 7 5 2 2" xfId="1903"/>
    <cellStyle name="Total 7 5 2 3" xfId="2945"/>
    <cellStyle name="Total 7 5 2 4" xfId="3987"/>
    <cellStyle name="Total 7 5 2 5" xfId="5029"/>
    <cellStyle name="Total 7 5 3" xfId="1382"/>
    <cellStyle name="Total 7 5 4" xfId="2424"/>
    <cellStyle name="Total 7 5 5" xfId="3466"/>
    <cellStyle name="Total 7 5 6" xfId="4508"/>
    <cellStyle name="Total 7 6" xfId="435"/>
    <cellStyle name="Total 7 6 2" xfId="942"/>
    <cellStyle name="Total 7 6 2 2" xfId="1986"/>
    <cellStyle name="Total 7 6 2 3" xfId="3028"/>
    <cellStyle name="Total 7 6 2 4" xfId="4070"/>
    <cellStyle name="Total 7 6 2 5" xfId="5112"/>
    <cellStyle name="Total 7 6 3" xfId="1478"/>
    <cellStyle name="Total 7 6 4" xfId="2520"/>
    <cellStyle name="Total 7 6 5" xfId="3562"/>
    <cellStyle name="Total 7 6 6" xfId="4604"/>
    <cellStyle name="Total 7 7" xfId="378"/>
    <cellStyle name="Total 7 7 2" xfId="894"/>
    <cellStyle name="Total 7 7 2 2" xfId="1938"/>
    <cellStyle name="Total 7 7 2 3" xfId="2980"/>
    <cellStyle name="Total 7 7 2 4" xfId="4022"/>
    <cellStyle name="Total 7 7 2 5" xfId="5064"/>
    <cellStyle name="Total 7 7 3" xfId="1421"/>
    <cellStyle name="Total 7 7 4" xfId="2463"/>
    <cellStyle name="Total 7 7 5" xfId="3505"/>
    <cellStyle name="Total 7 7 6" xfId="4547"/>
    <cellStyle name="Total 7 8" xfId="534"/>
    <cellStyle name="Total 7 8 2" xfId="1024"/>
    <cellStyle name="Total 7 8 2 2" xfId="2068"/>
    <cellStyle name="Total 7 8 2 3" xfId="3110"/>
    <cellStyle name="Total 7 8 2 4" xfId="4152"/>
    <cellStyle name="Total 7 8 2 5" xfId="5194"/>
    <cellStyle name="Total 7 8 3" xfId="1578"/>
    <cellStyle name="Total 7 8 4" xfId="2620"/>
    <cellStyle name="Total 7 8 5" xfId="3662"/>
    <cellStyle name="Total 7 8 6" xfId="4704"/>
    <cellStyle name="Total 7 9" xfId="560"/>
    <cellStyle name="Total 7 9 2" xfId="1048"/>
    <cellStyle name="Total 7 9 2 2" xfId="2092"/>
    <cellStyle name="Total 7 9 2 3" xfId="3134"/>
    <cellStyle name="Total 7 9 2 4" xfId="4176"/>
    <cellStyle name="Total 7 9 2 5" xfId="5218"/>
    <cellStyle name="Total 7 9 3" xfId="1604"/>
    <cellStyle name="Total 7 9 4" xfId="2646"/>
    <cellStyle name="Total 7 9 5" xfId="3688"/>
    <cellStyle name="Total 7 9 6" xfId="4730"/>
    <cellStyle name="Total 8" xfId="124"/>
    <cellStyle name="Total 8 10" xfId="643"/>
    <cellStyle name="Total 8 10 2" xfId="1687"/>
    <cellStyle name="Total 8 10 3" xfId="2729"/>
    <cellStyle name="Total 8 10 4" xfId="3771"/>
    <cellStyle name="Total 8 10 5" xfId="4813"/>
    <cellStyle name="Total 8 11" xfId="359"/>
    <cellStyle name="Total 8 11 2" xfId="1402"/>
    <cellStyle name="Total 8 11 3" xfId="2444"/>
    <cellStyle name="Total 8 11 4" xfId="3486"/>
    <cellStyle name="Total 8 11 5" xfId="4528"/>
    <cellStyle name="Total 8 12" xfId="1112"/>
    <cellStyle name="Total 8 12 2" xfId="2156"/>
    <cellStyle name="Total 8 12 3" xfId="3198"/>
    <cellStyle name="Total 8 12 4" xfId="4240"/>
    <cellStyle name="Total 8 12 5" xfId="5282"/>
    <cellStyle name="Total 8 13" xfId="1166"/>
    <cellStyle name="Total 8 14" xfId="2208"/>
    <cellStyle name="Total 8 15" xfId="3250"/>
    <cellStyle name="Total 8 16" xfId="4292"/>
    <cellStyle name="Total 8 2" xfId="218"/>
    <cellStyle name="Total 8 2 2" xfId="738"/>
    <cellStyle name="Total 8 2 2 2" xfId="1782"/>
    <cellStyle name="Total 8 2 2 3" xfId="2824"/>
    <cellStyle name="Total 8 2 2 4" xfId="3866"/>
    <cellStyle name="Total 8 2 2 5" xfId="4908"/>
    <cellStyle name="Total 8 2 3" xfId="1261"/>
    <cellStyle name="Total 8 2 4" xfId="2303"/>
    <cellStyle name="Total 8 2 5" xfId="3345"/>
    <cellStyle name="Total 8 2 6" xfId="4387"/>
    <cellStyle name="Total 8 3" xfId="244"/>
    <cellStyle name="Total 8 3 2" xfId="764"/>
    <cellStyle name="Total 8 3 2 2" xfId="1808"/>
    <cellStyle name="Total 8 3 2 3" xfId="2850"/>
    <cellStyle name="Total 8 3 2 4" xfId="3892"/>
    <cellStyle name="Total 8 3 2 5" xfId="4934"/>
    <cellStyle name="Total 8 3 3" xfId="1287"/>
    <cellStyle name="Total 8 3 4" xfId="2329"/>
    <cellStyle name="Total 8 3 5" xfId="3371"/>
    <cellStyle name="Total 8 3 6" xfId="4413"/>
    <cellStyle name="Total 8 4" xfId="304"/>
    <cellStyle name="Total 8 4 2" xfId="824"/>
    <cellStyle name="Total 8 4 2 2" xfId="1868"/>
    <cellStyle name="Total 8 4 2 3" xfId="2910"/>
    <cellStyle name="Total 8 4 2 4" xfId="3952"/>
    <cellStyle name="Total 8 4 2 5" xfId="4994"/>
    <cellStyle name="Total 8 4 3" xfId="1347"/>
    <cellStyle name="Total 8 4 4" xfId="2389"/>
    <cellStyle name="Total 8 4 5" xfId="3431"/>
    <cellStyle name="Total 8 4 6" xfId="4473"/>
    <cellStyle name="Total 8 5" xfId="175"/>
    <cellStyle name="Total 8 5 2" xfId="695"/>
    <cellStyle name="Total 8 5 2 2" xfId="1739"/>
    <cellStyle name="Total 8 5 2 3" xfId="2781"/>
    <cellStyle name="Total 8 5 2 4" xfId="3823"/>
    <cellStyle name="Total 8 5 2 5" xfId="4865"/>
    <cellStyle name="Total 8 5 3" xfId="1218"/>
    <cellStyle name="Total 8 5 4" xfId="2260"/>
    <cellStyle name="Total 8 5 5" xfId="3302"/>
    <cellStyle name="Total 8 5 6" xfId="4344"/>
    <cellStyle name="Total 8 6" xfId="434"/>
    <cellStyle name="Total 8 6 2" xfId="941"/>
    <cellStyle name="Total 8 6 2 2" xfId="1985"/>
    <cellStyle name="Total 8 6 2 3" xfId="3027"/>
    <cellStyle name="Total 8 6 2 4" xfId="4069"/>
    <cellStyle name="Total 8 6 2 5" xfId="5111"/>
    <cellStyle name="Total 8 6 3" xfId="1477"/>
    <cellStyle name="Total 8 6 4" xfId="2519"/>
    <cellStyle name="Total 8 6 5" xfId="3561"/>
    <cellStyle name="Total 8 6 6" xfId="4603"/>
    <cellStyle name="Total 8 7" xfId="393"/>
    <cellStyle name="Total 8 7 2" xfId="908"/>
    <cellStyle name="Total 8 7 2 2" xfId="1952"/>
    <cellStyle name="Total 8 7 2 3" xfId="2994"/>
    <cellStyle name="Total 8 7 2 4" xfId="4036"/>
    <cellStyle name="Total 8 7 2 5" xfId="5078"/>
    <cellStyle name="Total 8 7 3" xfId="1436"/>
    <cellStyle name="Total 8 7 4" xfId="2478"/>
    <cellStyle name="Total 8 7 5" xfId="3520"/>
    <cellStyle name="Total 8 7 6" xfId="4562"/>
    <cellStyle name="Total 8 8" xfId="533"/>
    <cellStyle name="Total 8 8 2" xfId="1023"/>
    <cellStyle name="Total 8 8 2 2" xfId="2067"/>
    <cellStyle name="Total 8 8 2 3" xfId="3109"/>
    <cellStyle name="Total 8 8 2 4" xfId="4151"/>
    <cellStyle name="Total 8 8 2 5" xfId="5193"/>
    <cellStyle name="Total 8 8 3" xfId="1577"/>
    <cellStyle name="Total 8 8 4" xfId="2619"/>
    <cellStyle name="Total 8 8 5" xfId="3661"/>
    <cellStyle name="Total 8 8 6" xfId="4703"/>
    <cellStyle name="Total 8 9" xfId="576"/>
    <cellStyle name="Total 8 9 2" xfId="1058"/>
    <cellStyle name="Total 8 9 2 2" xfId="2102"/>
    <cellStyle name="Total 8 9 2 3" xfId="3144"/>
    <cellStyle name="Total 8 9 2 4" xfId="4186"/>
    <cellStyle name="Total 8 9 2 5" xfId="5228"/>
    <cellStyle name="Total 8 9 3" xfId="1620"/>
    <cellStyle name="Total 8 9 4" xfId="2662"/>
    <cellStyle name="Total 8 9 5" xfId="3704"/>
    <cellStyle name="Total 8 9 6" xfId="4746"/>
    <cellStyle name="Total 9" xfId="131"/>
    <cellStyle name="Total 9 10" xfId="650"/>
    <cellStyle name="Total 9 10 2" xfId="1694"/>
    <cellStyle name="Total 9 10 3" xfId="2736"/>
    <cellStyle name="Total 9 10 4" xfId="3778"/>
    <cellStyle name="Total 9 10 5" xfId="4820"/>
    <cellStyle name="Total 9 11" xfId="557"/>
    <cellStyle name="Total 9 11 2" xfId="1601"/>
    <cellStyle name="Total 9 11 3" xfId="2643"/>
    <cellStyle name="Total 9 11 4" xfId="3685"/>
    <cellStyle name="Total 9 11 5" xfId="4727"/>
    <cellStyle name="Total 9 12" xfId="1119"/>
    <cellStyle name="Total 9 12 2" xfId="2163"/>
    <cellStyle name="Total 9 12 3" xfId="3205"/>
    <cellStyle name="Total 9 12 4" xfId="4247"/>
    <cellStyle name="Total 9 12 5" xfId="5289"/>
    <cellStyle name="Total 9 13" xfId="1173"/>
    <cellStyle name="Total 9 14" xfId="2215"/>
    <cellStyle name="Total 9 15" xfId="3257"/>
    <cellStyle name="Total 9 16" xfId="4299"/>
    <cellStyle name="Total 9 2" xfId="225"/>
    <cellStyle name="Total 9 2 2" xfId="745"/>
    <cellStyle name="Total 9 2 2 2" xfId="1789"/>
    <cellStyle name="Total 9 2 2 3" xfId="2831"/>
    <cellStyle name="Total 9 2 2 4" xfId="3873"/>
    <cellStyle name="Total 9 2 2 5" xfId="4915"/>
    <cellStyle name="Total 9 2 3" xfId="1268"/>
    <cellStyle name="Total 9 2 4" xfId="2310"/>
    <cellStyle name="Total 9 2 5" xfId="3352"/>
    <cellStyle name="Total 9 2 6" xfId="4394"/>
    <cellStyle name="Total 9 3" xfId="153"/>
    <cellStyle name="Total 9 3 2" xfId="673"/>
    <cellStyle name="Total 9 3 2 2" xfId="1717"/>
    <cellStyle name="Total 9 3 2 3" xfId="2759"/>
    <cellStyle name="Total 9 3 2 4" xfId="3801"/>
    <cellStyle name="Total 9 3 2 5" xfId="4843"/>
    <cellStyle name="Total 9 3 3" xfId="1196"/>
    <cellStyle name="Total 9 3 4" xfId="2238"/>
    <cellStyle name="Total 9 3 5" xfId="3280"/>
    <cellStyle name="Total 9 3 6" xfId="4322"/>
    <cellStyle name="Total 9 4" xfId="311"/>
    <cellStyle name="Total 9 4 2" xfId="831"/>
    <cellStyle name="Total 9 4 2 2" xfId="1875"/>
    <cellStyle name="Total 9 4 2 3" xfId="2917"/>
    <cellStyle name="Total 9 4 2 4" xfId="3959"/>
    <cellStyle name="Total 9 4 2 5" xfId="5001"/>
    <cellStyle name="Total 9 4 3" xfId="1354"/>
    <cellStyle name="Total 9 4 4" xfId="2396"/>
    <cellStyle name="Total 9 4 5" xfId="3438"/>
    <cellStyle name="Total 9 4 6" xfId="4480"/>
    <cellStyle name="Total 9 5" xfId="182"/>
    <cellStyle name="Total 9 5 2" xfId="702"/>
    <cellStyle name="Total 9 5 2 2" xfId="1746"/>
    <cellStyle name="Total 9 5 2 3" xfId="2788"/>
    <cellStyle name="Total 9 5 2 4" xfId="3830"/>
    <cellStyle name="Total 9 5 2 5" xfId="4872"/>
    <cellStyle name="Total 9 5 3" xfId="1225"/>
    <cellStyle name="Total 9 5 4" xfId="2267"/>
    <cellStyle name="Total 9 5 5" xfId="3309"/>
    <cellStyle name="Total 9 5 6" xfId="4351"/>
    <cellStyle name="Total 9 6" xfId="441"/>
    <cellStyle name="Total 9 6 2" xfId="948"/>
    <cellStyle name="Total 9 6 2 2" xfId="1992"/>
    <cellStyle name="Total 9 6 2 3" xfId="3034"/>
    <cellStyle name="Total 9 6 2 4" xfId="4076"/>
    <cellStyle name="Total 9 6 2 5" xfId="5118"/>
    <cellStyle name="Total 9 6 3" xfId="1484"/>
    <cellStyle name="Total 9 6 4" xfId="2526"/>
    <cellStyle name="Total 9 6 5" xfId="3568"/>
    <cellStyle name="Total 9 6 6" xfId="4610"/>
    <cellStyle name="Total 9 7" xfId="384"/>
    <cellStyle name="Total 9 7 2" xfId="900"/>
    <cellStyle name="Total 9 7 2 2" xfId="1944"/>
    <cellStyle name="Total 9 7 2 3" xfId="2986"/>
    <cellStyle name="Total 9 7 2 4" xfId="4028"/>
    <cellStyle name="Total 9 7 2 5" xfId="5070"/>
    <cellStyle name="Total 9 7 3" xfId="1427"/>
    <cellStyle name="Total 9 7 4" xfId="2469"/>
    <cellStyle name="Total 9 7 5" xfId="3511"/>
    <cellStyle name="Total 9 7 6" xfId="4553"/>
    <cellStyle name="Total 9 8" xfId="540"/>
    <cellStyle name="Total 9 8 2" xfId="1030"/>
    <cellStyle name="Total 9 8 2 2" xfId="2074"/>
    <cellStyle name="Total 9 8 2 3" xfId="3116"/>
    <cellStyle name="Total 9 8 2 4" xfId="4158"/>
    <cellStyle name="Total 9 8 2 5" xfId="5200"/>
    <cellStyle name="Total 9 8 3" xfId="1584"/>
    <cellStyle name="Total 9 8 4" xfId="2626"/>
    <cellStyle name="Total 9 8 5" xfId="3668"/>
    <cellStyle name="Total 9 8 6" xfId="4710"/>
    <cellStyle name="Total 9 9" xfId="591"/>
    <cellStyle name="Total 9 9 2" xfId="1069"/>
    <cellStyle name="Total 9 9 2 2" xfId="2113"/>
    <cellStyle name="Total 9 9 2 3" xfId="3155"/>
    <cellStyle name="Total 9 9 2 4" xfId="4197"/>
    <cellStyle name="Total 9 9 2 5" xfId="5239"/>
    <cellStyle name="Total 9 9 3" xfId="1635"/>
    <cellStyle name="Total 9 9 4" xfId="2677"/>
    <cellStyle name="Total 9 9 5" xfId="3719"/>
    <cellStyle name="Total 9 9 6" xfId="4761"/>
    <cellStyle name="Warning Text 2" xfId="90"/>
  </cellStyles>
  <dxfs count="57">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1523365</xdr:colOff>
      <xdr:row>3</xdr:row>
      <xdr:rowOff>164465</xdr:rowOff>
    </xdr:to>
    <xdr:pic>
      <xdr:nvPicPr>
        <xdr:cNvPr id="4" name="Picture 3" descr="Department for Education Logo" title="Department for Education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0"/>
          <a:ext cx="1551940" cy="926465"/>
        </a:xfrm>
        <a:prstGeom prst="rect">
          <a:avLst/>
        </a:prstGeom>
        <a:noFill/>
      </xdr:spPr>
    </xdr:pic>
    <xdr:clientData/>
  </xdr:twoCellAnchor>
  <xdr:twoCellAnchor editAs="oneCell">
    <xdr:from>
      <xdr:col>10</xdr:col>
      <xdr:colOff>438150</xdr:colOff>
      <xdr:row>1</xdr:row>
      <xdr:rowOff>47626</xdr:rowOff>
    </xdr:from>
    <xdr:to>
      <xdr:col>11</xdr:col>
      <xdr:colOff>796744</xdr:colOff>
      <xdr:row>4</xdr:row>
      <xdr:rowOff>122758</xdr:rowOff>
    </xdr:to>
    <xdr:pic>
      <xdr:nvPicPr>
        <xdr:cNvPr id="3" name="Picture 2"/>
        <xdr:cNvPicPr>
          <a:picLocks noChangeAspect="1"/>
        </xdr:cNvPicPr>
      </xdr:nvPicPr>
      <xdr:blipFill>
        <a:blip xmlns:r="http://schemas.openxmlformats.org/officeDocument/2006/relationships" r:embed="rId2"/>
        <a:stretch>
          <a:fillRect/>
        </a:stretch>
      </xdr:blipFill>
      <xdr:spPr>
        <a:xfrm>
          <a:off x="10744200" y="238126"/>
          <a:ext cx="1034869" cy="10276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IN.Stats@education.gov.uk" TargetMode="External"/><Relationship Id="rId1" Type="http://schemas.openxmlformats.org/officeDocument/2006/relationships/hyperlink" Target="https://www.gov.uk/government/collections/statistics-children-in-need"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gov.uk/government/collections/statistics-pupil-absence"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gov.uk/government/statistics/characteristics-of-children-in-need-2017-to-2018" TargetMode="External"/><Relationship Id="rId2" Type="http://schemas.openxmlformats.org/officeDocument/2006/relationships/hyperlink" Target="https://www.gov.uk/government/collections/statistics-exclusions" TargetMode="External"/><Relationship Id="rId1" Type="http://schemas.openxmlformats.org/officeDocument/2006/relationships/hyperlink" Target="https://www.gov.uk/government/collections/statistics-exclusions" TargetMode="External"/><Relationship Id="rId4"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collections/statistics-pupil-abse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send-code-of-practice-0-to-2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primary-school-accountability"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gov.uk/government/collections/statistics-gcses-key-stage-4" TargetMode="External"/><Relationship Id="rId1" Type="http://schemas.openxmlformats.org/officeDocument/2006/relationships/hyperlink" Target="https://www.gov.uk/government/publications/progress-8-school-performance-measure"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gov.uk/government/publications/progress-8-school-performance-mea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tabSelected="1" workbookViewId="0">
      <selection activeCell="B6" sqref="B6"/>
    </sheetView>
  </sheetViews>
  <sheetFormatPr defaultRowHeight="14.4" x14ac:dyDescent="0.3"/>
  <cols>
    <col min="1" max="1" width="1.6640625" customWidth="1"/>
    <col min="2" max="2" width="22.6640625" customWidth="1"/>
    <col min="3" max="3" width="65.6640625" customWidth="1"/>
    <col min="11" max="11" width="10.33203125" customWidth="1"/>
    <col min="12" max="12" width="12.33203125" customWidth="1"/>
  </cols>
  <sheetData>
    <row r="1" spans="2:12" ht="10.199999999999999" customHeight="1" x14ac:dyDescent="0.3"/>
    <row r="2" spans="2:12" ht="30" customHeight="1" x14ac:dyDescent="0.3"/>
    <row r="3" spans="2:12" ht="30" customHeight="1" x14ac:dyDescent="0.3"/>
    <row r="4" spans="2:12" ht="15" customHeight="1" x14ac:dyDescent="0.3"/>
    <row r="5" spans="2:12" ht="15" customHeight="1" x14ac:dyDescent="0.3"/>
    <row r="6" spans="2:12" s="24" customFormat="1" ht="28.2" customHeight="1" x14ac:dyDescent="0.5">
      <c r="B6" s="23" t="s">
        <v>367</v>
      </c>
    </row>
    <row r="7" spans="2:12" s="25" customFormat="1" ht="13.95" customHeight="1" x14ac:dyDescent="0.25"/>
    <row r="8" spans="2:12" s="24" customFormat="1" ht="15" customHeight="1" x14ac:dyDescent="0.25">
      <c r="B8" s="24" t="s">
        <v>343</v>
      </c>
      <c r="C8" s="26" t="s">
        <v>344</v>
      </c>
      <c r="D8" s="26"/>
      <c r="E8" s="26"/>
    </row>
    <row r="9" spans="2:12" s="24" customFormat="1" ht="17.100000000000001" customHeight="1" x14ac:dyDescent="0.25">
      <c r="B9" s="24" t="s">
        <v>366</v>
      </c>
      <c r="C9" s="108" t="s">
        <v>454</v>
      </c>
    </row>
    <row r="10" spans="2:12" s="24" customFormat="1" ht="13.95" customHeight="1" x14ac:dyDescent="0.25"/>
    <row r="11" spans="2:12" s="24" customFormat="1" ht="22.5" customHeight="1" x14ac:dyDescent="0.3">
      <c r="B11" s="32" t="s">
        <v>345</v>
      </c>
    </row>
    <row r="12" spans="2:12" s="24" customFormat="1" ht="15" customHeight="1" x14ac:dyDescent="0.25">
      <c r="B12" s="24" t="s">
        <v>346</v>
      </c>
      <c r="C12" s="28" t="s">
        <v>347</v>
      </c>
      <c r="D12" s="28"/>
      <c r="E12" s="28"/>
    </row>
    <row r="13" spans="2:12" s="24" customFormat="1" ht="12" customHeight="1" x14ac:dyDescent="0.25">
      <c r="C13" s="26"/>
      <c r="D13" s="26"/>
      <c r="E13" s="26"/>
    </row>
    <row r="14" spans="2:12" s="24" customFormat="1" ht="42" customHeight="1" x14ac:dyDescent="0.25">
      <c r="B14" s="29" t="s">
        <v>348</v>
      </c>
      <c r="C14" s="83" t="s">
        <v>349</v>
      </c>
      <c r="D14" s="30" t="s">
        <v>350</v>
      </c>
      <c r="E14" s="30" t="s">
        <v>356</v>
      </c>
      <c r="F14" s="30" t="s">
        <v>352</v>
      </c>
      <c r="G14" s="30" t="s">
        <v>351</v>
      </c>
      <c r="H14" s="30" t="s">
        <v>440</v>
      </c>
      <c r="I14" s="30" t="s">
        <v>353</v>
      </c>
      <c r="J14" s="30" t="s">
        <v>354</v>
      </c>
      <c r="K14" s="30" t="s">
        <v>452</v>
      </c>
      <c r="L14" s="30" t="s">
        <v>355</v>
      </c>
    </row>
    <row r="15" spans="2:12" s="86" customFormat="1" ht="30" customHeight="1" x14ac:dyDescent="0.25">
      <c r="B15" s="90" t="s">
        <v>357</v>
      </c>
      <c r="C15" s="84" t="s">
        <v>540</v>
      </c>
      <c r="D15" s="109" t="s">
        <v>453</v>
      </c>
      <c r="E15" s="109" t="s">
        <v>453</v>
      </c>
      <c r="F15" s="31"/>
      <c r="G15" s="31"/>
      <c r="H15" s="31"/>
      <c r="I15" s="31"/>
      <c r="J15" s="31"/>
      <c r="K15" s="31"/>
      <c r="L15" s="31"/>
    </row>
    <row r="16" spans="2:12" s="86" customFormat="1" ht="30" customHeight="1" x14ac:dyDescent="0.25">
      <c r="B16" s="90" t="s">
        <v>358</v>
      </c>
      <c r="C16" s="84" t="s">
        <v>434</v>
      </c>
      <c r="D16" s="109" t="s">
        <v>453</v>
      </c>
      <c r="E16" s="31"/>
      <c r="F16" s="109" t="s">
        <v>453</v>
      </c>
      <c r="G16" s="31"/>
      <c r="H16" s="31"/>
      <c r="I16" s="31"/>
      <c r="J16" s="31"/>
      <c r="K16" s="31"/>
      <c r="L16" s="31"/>
    </row>
    <row r="17" spans="2:12" s="86" customFormat="1" ht="30" customHeight="1" x14ac:dyDescent="0.25">
      <c r="B17" s="90" t="s">
        <v>359</v>
      </c>
      <c r="C17" s="84" t="s">
        <v>512</v>
      </c>
      <c r="D17" s="109" t="s">
        <v>453</v>
      </c>
      <c r="E17" s="31"/>
      <c r="F17" s="31"/>
      <c r="G17" s="109" t="s">
        <v>453</v>
      </c>
      <c r="H17" s="31"/>
      <c r="I17" s="31"/>
      <c r="J17" s="31"/>
      <c r="K17" s="31"/>
      <c r="L17" s="31"/>
    </row>
    <row r="18" spans="2:12" s="86" customFormat="1" ht="30" customHeight="1" x14ac:dyDescent="0.25">
      <c r="B18" s="90" t="s">
        <v>360</v>
      </c>
      <c r="C18" s="84" t="s">
        <v>524</v>
      </c>
      <c r="D18" s="109" t="s">
        <v>453</v>
      </c>
      <c r="E18" s="31"/>
      <c r="F18" s="31"/>
      <c r="G18" s="31"/>
      <c r="H18" s="109" t="s">
        <v>453</v>
      </c>
      <c r="I18" s="31"/>
      <c r="J18" s="31"/>
      <c r="K18" s="31"/>
      <c r="L18" s="31"/>
    </row>
    <row r="19" spans="2:12" s="11" customFormat="1" ht="30" customHeight="1" x14ac:dyDescent="0.25">
      <c r="B19" s="90" t="s">
        <v>361</v>
      </c>
      <c r="C19" s="84" t="s">
        <v>513</v>
      </c>
      <c r="D19" s="109" t="s">
        <v>453</v>
      </c>
      <c r="E19" s="31"/>
      <c r="F19" s="31"/>
      <c r="G19" s="31"/>
      <c r="H19" s="31"/>
      <c r="I19" s="109" t="s">
        <v>453</v>
      </c>
      <c r="J19" s="31"/>
      <c r="K19" s="31"/>
      <c r="L19" s="31"/>
    </row>
    <row r="20" spans="2:12" s="11" customFormat="1" ht="30" customHeight="1" x14ac:dyDescent="0.25">
      <c r="B20" s="90" t="s">
        <v>362</v>
      </c>
      <c r="C20" s="84" t="s">
        <v>433</v>
      </c>
      <c r="D20" s="109" t="s">
        <v>453</v>
      </c>
      <c r="E20" s="31"/>
      <c r="F20" s="31"/>
      <c r="G20" s="31"/>
      <c r="H20" s="31"/>
      <c r="I20" s="109" t="s">
        <v>453</v>
      </c>
      <c r="J20" s="31"/>
      <c r="K20" s="31"/>
      <c r="L20" s="31"/>
    </row>
    <row r="21" spans="2:12" s="11" customFormat="1" ht="30" customHeight="1" x14ac:dyDescent="0.25">
      <c r="B21" s="90" t="s">
        <v>363</v>
      </c>
      <c r="C21" s="84" t="s">
        <v>539</v>
      </c>
      <c r="D21" s="109" t="s">
        <v>453</v>
      </c>
      <c r="E21" s="31"/>
      <c r="F21" s="31"/>
      <c r="G21" s="31"/>
      <c r="H21" s="31"/>
      <c r="I21" s="31"/>
      <c r="J21" s="109" t="s">
        <v>453</v>
      </c>
      <c r="K21" s="31"/>
      <c r="L21" s="31"/>
    </row>
    <row r="22" spans="2:12" s="11" customFormat="1" ht="30" customHeight="1" x14ac:dyDescent="0.25">
      <c r="B22" s="90" t="s">
        <v>364</v>
      </c>
      <c r="C22" s="84" t="s">
        <v>514</v>
      </c>
      <c r="D22" s="109" t="s">
        <v>453</v>
      </c>
      <c r="E22" s="31"/>
      <c r="F22" s="31"/>
      <c r="G22" s="31"/>
      <c r="H22" s="31"/>
      <c r="I22" s="31"/>
      <c r="J22" s="109" t="s">
        <v>453</v>
      </c>
      <c r="K22" s="31"/>
      <c r="L22" s="31"/>
    </row>
    <row r="23" spans="2:12" s="11" customFormat="1" ht="30" customHeight="1" x14ac:dyDescent="0.25">
      <c r="B23" s="90" t="s">
        <v>365</v>
      </c>
      <c r="C23" s="84" t="s">
        <v>435</v>
      </c>
      <c r="D23" s="109" t="s">
        <v>453</v>
      </c>
      <c r="E23" s="31"/>
      <c r="F23" s="31"/>
      <c r="G23" s="31"/>
      <c r="H23" s="31"/>
      <c r="I23" s="31"/>
      <c r="J23" s="31"/>
      <c r="K23" s="109" t="s">
        <v>453</v>
      </c>
      <c r="L23" s="31"/>
    </row>
    <row r="24" spans="2:12" s="11" customFormat="1" ht="30" customHeight="1" x14ac:dyDescent="0.25">
      <c r="B24" s="363" t="s">
        <v>436</v>
      </c>
      <c r="C24" s="88" t="s">
        <v>438</v>
      </c>
      <c r="D24" s="109" t="s">
        <v>453</v>
      </c>
      <c r="E24" s="89"/>
      <c r="F24" s="89"/>
      <c r="G24" s="89"/>
      <c r="H24" s="89"/>
      <c r="I24" s="89"/>
      <c r="J24" s="89"/>
      <c r="K24" s="89"/>
      <c r="L24" s="109" t="s">
        <v>453</v>
      </c>
    </row>
    <row r="25" spans="2:12" s="11" customFormat="1" ht="30" customHeight="1" x14ac:dyDescent="0.25">
      <c r="B25" s="363" t="s">
        <v>437</v>
      </c>
      <c r="C25" s="88" t="s">
        <v>439</v>
      </c>
      <c r="D25" s="109" t="s">
        <v>453</v>
      </c>
      <c r="E25" s="89"/>
      <c r="F25" s="89"/>
      <c r="G25" s="89"/>
      <c r="H25" s="89"/>
      <c r="I25" s="89"/>
      <c r="J25" s="89"/>
      <c r="K25" s="109" t="s">
        <v>453</v>
      </c>
      <c r="L25" s="89"/>
    </row>
    <row r="26" spans="2:12" s="87" customFormat="1" ht="13.8" x14ac:dyDescent="0.3"/>
    <row r="27" spans="2:12" s="87" customFormat="1" ht="13.8" x14ac:dyDescent="0.3"/>
  </sheetData>
  <hyperlinks>
    <hyperlink ref="C8" r:id="rId1"/>
    <hyperlink ref="C12" r:id="rId2"/>
    <hyperlink ref="B15" location="'L1'!A1" display="L1"/>
    <hyperlink ref="B16" location="'L2'!A1" display="L2"/>
    <hyperlink ref="B17" location="'L3'!A1" display="L3"/>
    <hyperlink ref="B18" location="'L4'!A1" display="L4"/>
    <hyperlink ref="B19" location="'L5'!A1" display="L5"/>
    <hyperlink ref="B20" location="'L6'!A1" display="L6"/>
    <hyperlink ref="B21" location="'L7'!A1" display="L7"/>
    <hyperlink ref="B22" location="'L8'!A1" display="L8"/>
    <hyperlink ref="B23" location="'L9'!A1" display="L9"/>
    <hyperlink ref="B25" location="'L11'!A1" display="L11"/>
    <hyperlink ref="B24" location="'L10'!A1" display="L10"/>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4"/>
  <sheetViews>
    <sheetView showGridLines="0" workbookViewId="0">
      <selection activeCell="B2" sqref="B2"/>
    </sheetView>
  </sheetViews>
  <sheetFormatPr defaultRowHeight="14.4" x14ac:dyDescent="0.3"/>
  <cols>
    <col min="1" max="1" width="1.6640625" customWidth="1"/>
    <col min="2" max="2" width="7.6640625" style="1" customWidth="1"/>
    <col min="3" max="3" width="14.5546875" style="1" customWidth="1"/>
    <col min="4" max="4" width="28.5546875" style="1" customWidth="1"/>
    <col min="5" max="5" width="18.33203125" style="1" customWidth="1"/>
    <col min="6" max="6" width="1.6640625" style="1" customWidth="1"/>
    <col min="7" max="10" width="13.6640625" style="1" customWidth="1"/>
    <col min="11" max="11" width="1.6640625" style="1" customWidth="1"/>
    <col min="12" max="14" width="13.6640625" style="1" customWidth="1"/>
    <col min="15" max="15" width="1.6640625" style="1" customWidth="1"/>
    <col min="16" max="17" width="13.6640625" style="1" customWidth="1"/>
  </cols>
  <sheetData>
    <row r="1" spans="2:17" ht="13.95" customHeight="1" x14ac:dyDescent="0.3"/>
    <row r="2" spans="2:17" ht="16.2" customHeight="1" x14ac:dyDescent="0.3">
      <c r="B2" s="148" t="s">
        <v>430</v>
      </c>
      <c r="C2" s="40"/>
    </row>
    <row r="3" spans="2:17" ht="13.95" customHeight="1" x14ac:dyDescent="0.3">
      <c r="B3" s="137" t="s">
        <v>151</v>
      </c>
      <c r="C3" s="12"/>
    </row>
    <row r="4" spans="2:17" ht="13.95" customHeight="1" x14ac:dyDescent="0.3">
      <c r="B4" s="124" t="s">
        <v>0</v>
      </c>
    </row>
    <row r="5" spans="2:17" s="118" customFormat="1" ht="13.95" customHeight="1" x14ac:dyDescent="0.3">
      <c r="B5" s="149" t="s">
        <v>1</v>
      </c>
      <c r="C5" s="2"/>
      <c r="D5" s="2"/>
      <c r="E5" s="2"/>
      <c r="F5" s="44"/>
      <c r="G5" s="44"/>
    </row>
    <row r="6" spans="2:17" ht="13.95" customHeight="1" x14ac:dyDescent="0.3">
      <c r="B6" s="61"/>
      <c r="C6" s="61"/>
    </row>
    <row r="7" spans="2:17" ht="15" customHeight="1" x14ac:dyDescent="0.3">
      <c r="B7" s="65"/>
      <c r="C7" s="65"/>
      <c r="D7" s="65"/>
      <c r="E7" s="65"/>
      <c r="F7" s="65"/>
      <c r="G7" s="374" t="s">
        <v>393</v>
      </c>
      <c r="H7" s="374"/>
      <c r="I7" s="374"/>
      <c r="J7" s="374"/>
      <c r="K7" s="66"/>
      <c r="L7" s="374" t="s">
        <v>394</v>
      </c>
      <c r="M7" s="374"/>
      <c r="N7" s="374"/>
      <c r="O7" s="66"/>
      <c r="P7" s="374" t="s">
        <v>395</v>
      </c>
      <c r="Q7" s="374"/>
    </row>
    <row r="8" spans="2:17" ht="69" x14ac:dyDescent="0.3">
      <c r="B8" s="35" t="s">
        <v>154</v>
      </c>
      <c r="C8" s="36" t="s">
        <v>155</v>
      </c>
      <c r="D8" s="19" t="s">
        <v>156</v>
      </c>
      <c r="E8" s="8" t="s">
        <v>406</v>
      </c>
      <c r="F8" s="8"/>
      <c r="G8" s="64" t="s">
        <v>396</v>
      </c>
      <c r="H8" s="64" t="s">
        <v>397</v>
      </c>
      <c r="I8" s="64" t="s">
        <v>398</v>
      </c>
      <c r="J8" s="64" t="s">
        <v>399</v>
      </c>
      <c r="K8" s="64"/>
      <c r="L8" s="64" t="s">
        <v>397</v>
      </c>
      <c r="M8" s="64" t="s">
        <v>398</v>
      </c>
      <c r="N8" s="64" t="s">
        <v>399</v>
      </c>
      <c r="O8" s="64"/>
      <c r="P8" s="9" t="s">
        <v>400</v>
      </c>
      <c r="Q8" s="9" t="s">
        <v>401</v>
      </c>
    </row>
    <row r="9" spans="2:17" s="161" customFormat="1" ht="13.95" customHeight="1" x14ac:dyDescent="0.3">
      <c r="B9" s="185"/>
      <c r="C9" s="185"/>
      <c r="D9" s="185"/>
      <c r="E9" s="172"/>
      <c r="F9" s="172"/>
      <c r="G9" s="186"/>
      <c r="H9" s="186"/>
      <c r="I9" s="186"/>
      <c r="J9" s="186"/>
      <c r="K9" s="186"/>
      <c r="L9" s="186"/>
      <c r="M9" s="186"/>
      <c r="N9" s="186"/>
      <c r="O9" s="186"/>
      <c r="P9" s="187"/>
      <c r="Q9" s="187"/>
    </row>
    <row r="10" spans="2:17" s="161" customFormat="1" ht="13.95" customHeight="1" x14ac:dyDescent="0.3">
      <c r="B10" s="160"/>
      <c r="C10" s="160" t="s">
        <v>157</v>
      </c>
      <c r="D10" s="160" t="s">
        <v>158</v>
      </c>
      <c r="E10" s="163">
        <v>156540</v>
      </c>
      <c r="F10" s="164"/>
      <c r="G10" s="163">
        <v>51756600</v>
      </c>
      <c r="H10" s="163">
        <v>3235440</v>
      </c>
      <c r="I10" s="163">
        <v>2467020</v>
      </c>
      <c r="J10" s="163">
        <v>5702460</v>
      </c>
      <c r="K10" s="165"/>
      <c r="L10" s="166">
        <v>6.3</v>
      </c>
      <c r="M10" s="166">
        <v>4.8</v>
      </c>
      <c r="N10" s="166">
        <v>11</v>
      </c>
      <c r="O10" s="164"/>
      <c r="P10" s="163">
        <v>49010</v>
      </c>
      <c r="Q10" s="166">
        <v>31.3</v>
      </c>
    </row>
    <row r="11" spans="2:17" s="161" customFormat="1" ht="13.95" customHeight="1" x14ac:dyDescent="0.3">
      <c r="E11" s="168"/>
      <c r="F11" s="168"/>
      <c r="G11" s="168"/>
      <c r="H11" s="168"/>
      <c r="I11" s="168"/>
      <c r="J11" s="168"/>
      <c r="K11" s="169"/>
      <c r="L11" s="169"/>
      <c r="M11" s="169"/>
      <c r="N11" s="169"/>
      <c r="O11" s="168"/>
      <c r="P11" s="168"/>
      <c r="Q11" s="169"/>
    </row>
    <row r="12" spans="2:17" s="161" customFormat="1" ht="13.95" customHeight="1" x14ac:dyDescent="0.3">
      <c r="B12" s="160"/>
      <c r="C12" s="160" t="s">
        <v>159</v>
      </c>
      <c r="D12" s="160" t="s">
        <v>160</v>
      </c>
      <c r="E12" s="163">
        <v>9940</v>
      </c>
      <c r="F12" s="163"/>
      <c r="G12" s="163">
        <v>3269390</v>
      </c>
      <c r="H12" s="163">
        <v>182210</v>
      </c>
      <c r="I12" s="163">
        <v>151310</v>
      </c>
      <c r="J12" s="163">
        <v>333520</v>
      </c>
      <c r="K12" s="166"/>
      <c r="L12" s="166">
        <v>5.6</v>
      </c>
      <c r="M12" s="166">
        <v>4.5999999999999996</v>
      </c>
      <c r="N12" s="166">
        <v>10.199999999999999</v>
      </c>
      <c r="O12" s="163"/>
      <c r="P12" s="163">
        <v>2800</v>
      </c>
      <c r="Q12" s="166">
        <v>28.2</v>
      </c>
    </row>
    <row r="13" spans="2:17" s="161" customFormat="1" ht="13.95" customHeight="1" x14ac:dyDescent="0.3">
      <c r="B13" s="161">
        <v>841</v>
      </c>
      <c r="C13" s="161" t="s">
        <v>161</v>
      </c>
      <c r="D13" s="161" t="s">
        <v>7</v>
      </c>
      <c r="E13" s="168">
        <v>359</v>
      </c>
      <c r="F13" s="168"/>
      <c r="G13" s="168">
        <v>114438</v>
      </c>
      <c r="H13" s="168">
        <v>6981</v>
      </c>
      <c r="I13" s="168">
        <v>6253</v>
      </c>
      <c r="J13" s="168">
        <v>13234</v>
      </c>
      <c r="K13" s="169"/>
      <c r="L13" s="169">
        <v>6.1</v>
      </c>
      <c r="M13" s="169">
        <v>5.5</v>
      </c>
      <c r="N13" s="169">
        <v>11.6</v>
      </c>
      <c r="O13" s="168"/>
      <c r="P13" s="168">
        <v>112</v>
      </c>
      <c r="Q13" s="169">
        <v>31.2</v>
      </c>
    </row>
    <row r="14" spans="2:17" s="161" customFormat="1" ht="13.95" customHeight="1" x14ac:dyDescent="0.3">
      <c r="B14" s="161">
        <v>840</v>
      </c>
      <c r="C14" s="161" t="s">
        <v>162</v>
      </c>
      <c r="D14" s="161" t="s">
        <v>8</v>
      </c>
      <c r="E14" s="168">
        <v>1352</v>
      </c>
      <c r="F14" s="168"/>
      <c r="G14" s="168">
        <v>445873</v>
      </c>
      <c r="H14" s="168">
        <v>23116</v>
      </c>
      <c r="I14" s="168">
        <v>19074</v>
      </c>
      <c r="J14" s="168">
        <v>42190</v>
      </c>
      <c r="K14" s="169"/>
      <c r="L14" s="169">
        <v>5.2</v>
      </c>
      <c r="M14" s="169">
        <v>4.3</v>
      </c>
      <c r="N14" s="169">
        <v>9.5</v>
      </c>
      <c r="O14" s="168"/>
      <c r="P14" s="168">
        <v>357</v>
      </c>
      <c r="Q14" s="169">
        <v>26.4</v>
      </c>
    </row>
    <row r="15" spans="2:17" s="161" customFormat="1" ht="13.95" customHeight="1" x14ac:dyDescent="0.3">
      <c r="B15" s="161">
        <v>390</v>
      </c>
      <c r="C15" s="161" t="s">
        <v>163</v>
      </c>
      <c r="D15" s="161" t="s">
        <v>9</v>
      </c>
      <c r="E15" s="168">
        <v>715</v>
      </c>
      <c r="F15" s="168"/>
      <c r="G15" s="168">
        <v>232006</v>
      </c>
      <c r="H15" s="168">
        <v>11558</v>
      </c>
      <c r="I15" s="168">
        <v>9735</v>
      </c>
      <c r="J15" s="168">
        <v>21293</v>
      </c>
      <c r="K15" s="169"/>
      <c r="L15" s="169">
        <v>5</v>
      </c>
      <c r="M15" s="169">
        <v>4.2</v>
      </c>
      <c r="N15" s="169">
        <v>9.1999999999999993</v>
      </c>
      <c r="O15" s="168"/>
      <c r="P15" s="168">
        <v>190</v>
      </c>
      <c r="Q15" s="169">
        <v>26.6</v>
      </c>
    </row>
    <row r="16" spans="2:17" s="161" customFormat="1" ht="13.95" customHeight="1" x14ac:dyDescent="0.3">
      <c r="B16" s="161">
        <v>805</v>
      </c>
      <c r="C16" s="161" t="s">
        <v>164</v>
      </c>
      <c r="D16" s="161" t="s">
        <v>10</v>
      </c>
      <c r="E16" s="168">
        <v>583</v>
      </c>
      <c r="F16" s="168"/>
      <c r="G16" s="168">
        <v>200488</v>
      </c>
      <c r="H16" s="168">
        <v>10287</v>
      </c>
      <c r="I16" s="168">
        <v>10322</v>
      </c>
      <c r="J16" s="168">
        <v>20609</v>
      </c>
      <c r="K16" s="169"/>
      <c r="L16" s="169">
        <v>5.0999999999999996</v>
      </c>
      <c r="M16" s="169">
        <v>5.0999999999999996</v>
      </c>
      <c r="N16" s="169">
        <v>10.3</v>
      </c>
      <c r="O16" s="168"/>
      <c r="P16" s="168">
        <v>170</v>
      </c>
      <c r="Q16" s="169">
        <v>29.2</v>
      </c>
    </row>
    <row r="17" spans="2:17" s="161" customFormat="1" ht="13.95" customHeight="1" x14ac:dyDescent="0.3">
      <c r="B17" s="161">
        <v>806</v>
      </c>
      <c r="C17" s="161" t="s">
        <v>165</v>
      </c>
      <c r="D17" s="161" t="s">
        <v>11</v>
      </c>
      <c r="E17" s="168">
        <v>917</v>
      </c>
      <c r="F17" s="168"/>
      <c r="G17" s="168">
        <v>301165</v>
      </c>
      <c r="H17" s="168">
        <v>15774</v>
      </c>
      <c r="I17" s="168">
        <v>16832</v>
      </c>
      <c r="J17" s="168">
        <v>32606</v>
      </c>
      <c r="K17" s="169"/>
      <c r="L17" s="169">
        <v>5.2</v>
      </c>
      <c r="M17" s="169">
        <v>5.6</v>
      </c>
      <c r="N17" s="169">
        <v>10.8</v>
      </c>
      <c r="O17" s="168"/>
      <c r="P17" s="168">
        <v>275</v>
      </c>
      <c r="Q17" s="169">
        <v>30</v>
      </c>
    </row>
    <row r="18" spans="2:17" s="161" customFormat="1" ht="13.95" customHeight="1" x14ac:dyDescent="0.3">
      <c r="B18" s="161">
        <v>391</v>
      </c>
      <c r="C18" s="161" t="s">
        <v>166</v>
      </c>
      <c r="D18" s="161" t="s">
        <v>167</v>
      </c>
      <c r="E18" s="168">
        <v>1173</v>
      </c>
      <c r="F18" s="168"/>
      <c r="G18" s="168">
        <v>387427</v>
      </c>
      <c r="H18" s="168">
        <v>22886</v>
      </c>
      <c r="I18" s="168">
        <v>22931</v>
      </c>
      <c r="J18" s="168">
        <v>45817</v>
      </c>
      <c r="K18" s="169"/>
      <c r="L18" s="169">
        <v>5.9</v>
      </c>
      <c r="M18" s="169">
        <v>5.9</v>
      </c>
      <c r="N18" s="169">
        <v>11.8</v>
      </c>
      <c r="O18" s="168"/>
      <c r="P18" s="168">
        <v>363</v>
      </c>
      <c r="Q18" s="169">
        <v>30.9</v>
      </c>
    </row>
    <row r="19" spans="2:17" s="161" customFormat="1" ht="13.95" customHeight="1" x14ac:dyDescent="0.3">
      <c r="B19" s="161">
        <v>392</v>
      </c>
      <c r="C19" s="161" t="s">
        <v>168</v>
      </c>
      <c r="D19" s="161" t="s">
        <v>12</v>
      </c>
      <c r="E19" s="168">
        <v>277</v>
      </c>
      <c r="F19" s="168"/>
      <c r="G19" s="168">
        <v>97249</v>
      </c>
      <c r="H19" s="168">
        <v>5237</v>
      </c>
      <c r="I19" s="168">
        <v>5104</v>
      </c>
      <c r="J19" s="168">
        <v>10341</v>
      </c>
      <c r="K19" s="169"/>
      <c r="L19" s="169">
        <v>5.4</v>
      </c>
      <c r="M19" s="169">
        <v>5.2</v>
      </c>
      <c r="N19" s="169">
        <v>10.6</v>
      </c>
      <c r="O19" s="168"/>
      <c r="P19" s="168">
        <v>80</v>
      </c>
      <c r="Q19" s="169">
        <v>28.9</v>
      </c>
    </row>
    <row r="20" spans="2:17" s="161" customFormat="1" ht="13.95" customHeight="1" x14ac:dyDescent="0.3">
      <c r="B20" s="161">
        <v>929</v>
      </c>
      <c r="C20" s="161" t="s">
        <v>169</v>
      </c>
      <c r="D20" s="161" t="s">
        <v>13</v>
      </c>
      <c r="E20" s="168">
        <v>1136</v>
      </c>
      <c r="F20" s="168"/>
      <c r="G20" s="168">
        <v>362757</v>
      </c>
      <c r="H20" s="168">
        <v>23964</v>
      </c>
      <c r="I20" s="168">
        <v>12823</v>
      </c>
      <c r="J20" s="168">
        <v>36787</v>
      </c>
      <c r="K20" s="169"/>
      <c r="L20" s="169">
        <v>6.6</v>
      </c>
      <c r="M20" s="169">
        <v>3.5</v>
      </c>
      <c r="N20" s="169">
        <v>10.1</v>
      </c>
      <c r="O20" s="168"/>
      <c r="P20" s="168">
        <v>327</v>
      </c>
      <c r="Q20" s="169">
        <v>28.8</v>
      </c>
    </row>
    <row r="21" spans="2:17" s="161" customFormat="1" ht="13.95" customHeight="1" x14ac:dyDescent="0.3">
      <c r="B21" s="161">
        <v>807</v>
      </c>
      <c r="C21" s="161" t="s">
        <v>170</v>
      </c>
      <c r="D21" s="161" t="s">
        <v>14</v>
      </c>
      <c r="E21" s="168">
        <v>586</v>
      </c>
      <c r="F21" s="168"/>
      <c r="G21" s="168">
        <v>191641</v>
      </c>
      <c r="H21" s="168">
        <v>12631</v>
      </c>
      <c r="I21" s="168">
        <v>8332</v>
      </c>
      <c r="J21" s="168">
        <v>20963</v>
      </c>
      <c r="K21" s="169"/>
      <c r="L21" s="169">
        <v>6.6</v>
      </c>
      <c r="M21" s="169">
        <v>4.3</v>
      </c>
      <c r="N21" s="169">
        <v>10.9</v>
      </c>
      <c r="O21" s="168"/>
      <c r="P21" s="168">
        <v>167</v>
      </c>
      <c r="Q21" s="169">
        <v>28.5</v>
      </c>
    </row>
    <row r="22" spans="2:17" s="161" customFormat="1" ht="13.95" customHeight="1" x14ac:dyDescent="0.3">
      <c r="B22" s="161">
        <v>393</v>
      </c>
      <c r="C22" s="161" t="s">
        <v>171</v>
      </c>
      <c r="D22" s="161" t="s">
        <v>15</v>
      </c>
      <c r="E22" s="168">
        <v>577</v>
      </c>
      <c r="F22" s="168"/>
      <c r="G22" s="168">
        <v>196157</v>
      </c>
      <c r="H22" s="168">
        <v>12073</v>
      </c>
      <c r="I22" s="168">
        <v>6534</v>
      </c>
      <c r="J22" s="168">
        <v>18607</v>
      </c>
      <c r="K22" s="169"/>
      <c r="L22" s="169">
        <v>6.2</v>
      </c>
      <c r="M22" s="169">
        <v>3.3</v>
      </c>
      <c r="N22" s="169">
        <v>9.5</v>
      </c>
      <c r="O22" s="168"/>
      <c r="P22" s="168">
        <v>160</v>
      </c>
      <c r="Q22" s="169">
        <v>27.7</v>
      </c>
    </row>
    <row r="23" spans="2:17" s="161" customFormat="1" ht="13.95" customHeight="1" x14ac:dyDescent="0.3">
      <c r="B23" s="161">
        <v>808</v>
      </c>
      <c r="C23" s="161" t="s">
        <v>172</v>
      </c>
      <c r="D23" s="161" t="s">
        <v>173</v>
      </c>
      <c r="E23" s="168">
        <v>975</v>
      </c>
      <c r="F23" s="168"/>
      <c r="G23" s="168">
        <v>319761</v>
      </c>
      <c r="H23" s="168">
        <v>15273</v>
      </c>
      <c r="I23" s="168">
        <v>14566</v>
      </c>
      <c r="J23" s="168">
        <v>29839</v>
      </c>
      <c r="K23" s="169"/>
      <c r="L23" s="169">
        <v>4.8</v>
      </c>
      <c r="M23" s="169">
        <v>4.5999999999999996</v>
      </c>
      <c r="N23" s="169">
        <v>9.3000000000000007</v>
      </c>
      <c r="O23" s="168"/>
      <c r="P23" s="168">
        <v>239</v>
      </c>
      <c r="Q23" s="169">
        <v>24.5</v>
      </c>
    </row>
    <row r="24" spans="2:17" s="161" customFormat="1" ht="13.95" customHeight="1" x14ac:dyDescent="0.3">
      <c r="B24" s="161">
        <v>394</v>
      </c>
      <c r="C24" s="161" t="s">
        <v>174</v>
      </c>
      <c r="D24" s="161" t="s">
        <v>16</v>
      </c>
      <c r="E24" s="168">
        <v>1287</v>
      </c>
      <c r="F24" s="168"/>
      <c r="G24" s="168">
        <v>420431</v>
      </c>
      <c r="H24" s="168">
        <v>22433</v>
      </c>
      <c r="I24" s="168">
        <v>18802</v>
      </c>
      <c r="J24" s="168">
        <v>41235</v>
      </c>
      <c r="K24" s="169"/>
      <c r="L24" s="169">
        <v>5.3</v>
      </c>
      <c r="M24" s="169">
        <v>4.5</v>
      </c>
      <c r="N24" s="169">
        <v>9.8000000000000007</v>
      </c>
      <c r="O24" s="168"/>
      <c r="P24" s="168">
        <v>363</v>
      </c>
      <c r="Q24" s="169">
        <v>28.2</v>
      </c>
    </row>
    <row r="25" spans="2:17" s="161" customFormat="1" ht="13.95" customHeight="1" x14ac:dyDescent="0.3">
      <c r="E25" s="168"/>
      <c r="F25" s="168"/>
      <c r="G25" s="168"/>
      <c r="H25" s="168"/>
      <c r="I25" s="168"/>
      <c r="J25" s="168"/>
      <c r="K25" s="169"/>
      <c r="L25" s="169"/>
      <c r="M25" s="169"/>
      <c r="N25" s="169"/>
      <c r="O25" s="168"/>
      <c r="P25" s="168"/>
      <c r="Q25" s="169"/>
    </row>
    <row r="26" spans="2:17" s="161" customFormat="1" ht="13.95" customHeight="1" x14ac:dyDescent="0.3">
      <c r="B26" s="160"/>
      <c r="C26" s="160" t="s">
        <v>175</v>
      </c>
      <c r="D26" s="160" t="s">
        <v>176</v>
      </c>
      <c r="E26" s="163">
        <v>21100</v>
      </c>
      <c r="F26" s="163"/>
      <c r="G26" s="163">
        <v>7107000</v>
      </c>
      <c r="H26" s="163">
        <v>427350</v>
      </c>
      <c r="I26" s="163">
        <v>392740</v>
      </c>
      <c r="J26" s="163">
        <v>820090</v>
      </c>
      <c r="K26" s="166"/>
      <c r="L26" s="166">
        <v>6</v>
      </c>
      <c r="M26" s="166">
        <v>5.5</v>
      </c>
      <c r="N26" s="166">
        <v>11.5</v>
      </c>
      <c r="O26" s="163"/>
      <c r="P26" s="163">
        <v>6880</v>
      </c>
      <c r="Q26" s="166">
        <v>32.6</v>
      </c>
    </row>
    <row r="27" spans="2:17" s="161" customFormat="1" ht="13.95" customHeight="1" x14ac:dyDescent="0.3">
      <c r="B27" s="161">
        <v>889</v>
      </c>
      <c r="C27" s="161" t="s">
        <v>177</v>
      </c>
      <c r="D27" s="161" t="s">
        <v>17</v>
      </c>
      <c r="E27" s="168">
        <v>381</v>
      </c>
      <c r="F27" s="168"/>
      <c r="G27" s="168">
        <v>131772</v>
      </c>
      <c r="H27" s="168">
        <v>8597</v>
      </c>
      <c r="I27" s="168">
        <v>7475</v>
      </c>
      <c r="J27" s="168">
        <v>16072</v>
      </c>
      <c r="K27" s="169"/>
      <c r="L27" s="169">
        <v>6.5</v>
      </c>
      <c r="M27" s="169">
        <v>5.7</v>
      </c>
      <c r="N27" s="169">
        <v>12.2</v>
      </c>
      <c r="O27" s="168"/>
      <c r="P27" s="168">
        <v>135</v>
      </c>
      <c r="Q27" s="169">
        <v>35.4</v>
      </c>
    </row>
    <row r="28" spans="2:17" s="161" customFormat="1" ht="13.95" customHeight="1" x14ac:dyDescent="0.3">
      <c r="B28" s="161">
        <v>890</v>
      </c>
      <c r="C28" s="161" t="s">
        <v>178</v>
      </c>
      <c r="D28" s="161" t="s">
        <v>18</v>
      </c>
      <c r="E28" s="168">
        <v>703</v>
      </c>
      <c r="F28" s="168"/>
      <c r="G28" s="168">
        <v>230460</v>
      </c>
      <c r="H28" s="168">
        <v>10366</v>
      </c>
      <c r="I28" s="168">
        <v>11382</v>
      </c>
      <c r="J28" s="168">
        <v>21748</v>
      </c>
      <c r="K28" s="169"/>
      <c r="L28" s="169">
        <v>4.5</v>
      </c>
      <c r="M28" s="169">
        <v>4.9000000000000004</v>
      </c>
      <c r="N28" s="169">
        <v>9.4</v>
      </c>
      <c r="O28" s="168"/>
      <c r="P28" s="168">
        <v>197</v>
      </c>
      <c r="Q28" s="169">
        <v>28</v>
      </c>
    </row>
    <row r="29" spans="2:17" s="161" customFormat="1" ht="13.95" customHeight="1" x14ac:dyDescent="0.3">
      <c r="B29" s="161">
        <v>350</v>
      </c>
      <c r="C29" s="161" t="s">
        <v>179</v>
      </c>
      <c r="D29" s="161" t="s">
        <v>19</v>
      </c>
      <c r="E29" s="168">
        <v>731</v>
      </c>
      <c r="F29" s="168"/>
      <c r="G29" s="168">
        <v>244357</v>
      </c>
      <c r="H29" s="168">
        <v>13490</v>
      </c>
      <c r="I29" s="168">
        <v>13224</v>
      </c>
      <c r="J29" s="168">
        <v>26714</v>
      </c>
      <c r="K29" s="169"/>
      <c r="L29" s="169">
        <v>5.5</v>
      </c>
      <c r="M29" s="169">
        <v>5.4</v>
      </c>
      <c r="N29" s="169">
        <v>10.9</v>
      </c>
      <c r="O29" s="168"/>
      <c r="P29" s="168">
        <v>245</v>
      </c>
      <c r="Q29" s="169">
        <v>33.5</v>
      </c>
    </row>
    <row r="30" spans="2:17" s="161" customFormat="1" ht="13.95" customHeight="1" x14ac:dyDescent="0.3">
      <c r="B30" s="161">
        <v>351</v>
      </c>
      <c r="C30" s="161" t="s">
        <v>180</v>
      </c>
      <c r="D30" s="161" t="s">
        <v>20</v>
      </c>
      <c r="E30" s="168">
        <v>475</v>
      </c>
      <c r="F30" s="168"/>
      <c r="G30" s="168">
        <v>157133</v>
      </c>
      <c r="H30" s="168">
        <v>10127</v>
      </c>
      <c r="I30" s="168">
        <v>8591</v>
      </c>
      <c r="J30" s="168">
        <v>18718</v>
      </c>
      <c r="K30" s="169"/>
      <c r="L30" s="169">
        <v>6.4</v>
      </c>
      <c r="M30" s="169">
        <v>5.5</v>
      </c>
      <c r="N30" s="169">
        <v>11.9</v>
      </c>
      <c r="O30" s="168"/>
      <c r="P30" s="168">
        <v>163</v>
      </c>
      <c r="Q30" s="169">
        <v>34.299999999999997</v>
      </c>
    </row>
    <row r="31" spans="2:17" s="161" customFormat="1" ht="13.95" customHeight="1" x14ac:dyDescent="0.3">
      <c r="B31" s="161">
        <v>895</v>
      </c>
      <c r="C31" s="161" t="s">
        <v>181</v>
      </c>
      <c r="D31" s="161" t="s">
        <v>21</v>
      </c>
      <c r="E31" s="168">
        <v>894</v>
      </c>
      <c r="F31" s="168"/>
      <c r="G31" s="168">
        <v>301623</v>
      </c>
      <c r="H31" s="168">
        <v>21523</v>
      </c>
      <c r="I31" s="168">
        <v>13247</v>
      </c>
      <c r="J31" s="168">
        <v>34770</v>
      </c>
      <c r="K31" s="169"/>
      <c r="L31" s="169">
        <v>7.1</v>
      </c>
      <c r="M31" s="169">
        <v>4.4000000000000004</v>
      </c>
      <c r="N31" s="169">
        <v>11.5</v>
      </c>
      <c r="O31" s="168"/>
      <c r="P31" s="168">
        <v>273</v>
      </c>
      <c r="Q31" s="169">
        <v>30.5</v>
      </c>
    </row>
    <row r="32" spans="2:17" s="161" customFormat="1" ht="13.95" customHeight="1" x14ac:dyDescent="0.3">
      <c r="B32" s="161">
        <v>896</v>
      </c>
      <c r="C32" s="161" t="s">
        <v>182</v>
      </c>
      <c r="D32" s="161" t="s">
        <v>22</v>
      </c>
      <c r="E32" s="168">
        <v>816</v>
      </c>
      <c r="F32" s="168"/>
      <c r="G32" s="168">
        <v>284615</v>
      </c>
      <c r="H32" s="168">
        <v>17967</v>
      </c>
      <c r="I32" s="168">
        <v>16748</v>
      </c>
      <c r="J32" s="168">
        <v>34715</v>
      </c>
      <c r="K32" s="169"/>
      <c r="L32" s="169">
        <v>6.3</v>
      </c>
      <c r="M32" s="169">
        <v>5.9</v>
      </c>
      <c r="N32" s="169">
        <v>12.2</v>
      </c>
      <c r="O32" s="168"/>
      <c r="P32" s="168">
        <v>278</v>
      </c>
      <c r="Q32" s="169">
        <v>34.1</v>
      </c>
    </row>
    <row r="33" spans="2:17" s="161" customFormat="1" ht="13.95" customHeight="1" x14ac:dyDescent="0.3">
      <c r="B33" s="161">
        <v>909</v>
      </c>
      <c r="C33" s="161" t="s">
        <v>183</v>
      </c>
      <c r="D33" s="161" t="s">
        <v>23</v>
      </c>
      <c r="E33" s="168">
        <v>1503</v>
      </c>
      <c r="F33" s="168"/>
      <c r="G33" s="168">
        <v>500480</v>
      </c>
      <c r="H33" s="168">
        <v>34306</v>
      </c>
      <c r="I33" s="168">
        <v>15351</v>
      </c>
      <c r="J33" s="168">
        <v>49657</v>
      </c>
      <c r="K33" s="169"/>
      <c r="L33" s="169">
        <v>6.9</v>
      </c>
      <c r="M33" s="169">
        <v>3.1</v>
      </c>
      <c r="N33" s="169">
        <v>9.9</v>
      </c>
      <c r="O33" s="168"/>
      <c r="P33" s="168">
        <v>440</v>
      </c>
      <c r="Q33" s="169">
        <v>29.3</v>
      </c>
    </row>
    <row r="34" spans="2:17" s="161" customFormat="1" ht="13.95" customHeight="1" x14ac:dyDescent="0.3">
      <c r="B34" s="161">
        <v>876</v>
      </c>
      <c r="C34" s="161" t="s">
        <v>184</v>
      </c>
      <c r="D34" s="161" t="s">
        <v>24</v>
      </c>
      <c r="E34" s="168">
        <v>536</v>
      </c>
      <c r="F34" s="168"/>
      <c r="G34" s="168">
        <v>174610</v>
      </c>
      <c r="H34" s="168">
        <v>9186</v>
      </c>
      <c r="I34" s="168">
        <v>12630</v>
      </c>
      <c r="J34" s="168">
        <v>21816</v>
      </c>
      <c r="K34" s="169"/>
      <c r="L34" s="169">
        <v>5.3</v>
      </c>
      <c r="M34" s="169">
        <v>7.2</v>
      </c>
      <c r="N34" s="169">
        <v>12.5</v>
      </c>
      <c r="O34" s="168"/>
      <c r="P34" s="168">
        <v>194</v>
      </c>
      <c r="Q34" s="169">
        <v>36.200000000000003</v>
      </c>
    </row>
    <row r="35" spans="2:17" s="161" customFormat="1" ht="13.95" customHeight="1" x14ac:dyDescent="0.3">
      <c r="B35" s="161">
        <v>340</v>
      </c>
      <c r="C35" s="161" t="s">
        <v>185</v>
      </c>
      <c r="D35" s="161" t="s">
        <v>25</v>
      </c>
      <c r="E35" s="168">
        <v>492</v>
      </c>
      <c r="F35" s="168"/>
      <c r="G35" s="168">
        <v>164414</v>
      </c>
      <c r="H35" s="168">
        <v>8778</v>
      </c>
      <c r="I35" s="168">
        <v>14154</v>
      </c>
      <c r="J35" s="168">
        <v>22932</v>
      </c>
      <c r="K35" s="169"/>
      <c r="L35" s="169">
        <v>5.3</v>
      </c>
      <c r="M35" s="169">
        <v>8.6</v>
      </c>
      <c r="N35" s="169">
        <v>13.9</v>
      </c>
      <c r="O35" s="168"/>
      <c r="P35" s="168">
        <v>192</v>
      </c>
      <c r="Q35" s="169">
        <v>39</v>
      </c>
    </row>
    <row r="36" spans="2:17" s="161" customFormat="1" ht="13.95" customHeight="1" x14ac:dyDescent="0.3">
      <c r="B36" s="161">
        <v>888</v>
      </c>
      <c r="C36" s="161" t="s">
        <v>186</v>
      </c>
      <c r="D36" s="161" t="s">
        <v>26</v>
      </c>
      <c r="E36" s="168">
        <v>2704</v>
      </c>
      <c r="F36" s="168"/>
      <c r="G36" s="168">
        <v>927216</v>
      </c>
      <c r="H36" s="168">
        <v>58487</v>
      </c>
      <c r="I36" s="168">
        <v>37426</v>
      </c>
      <c r="J36" s="168">
        <v>95913</v>
      </c>
      <c r="K36" s="169"/>
      <c r="L36" s="169">
        <v>6.3</v>
      </c>
      <c r="M36" s="169">
        <v>4</v>
      </c>
      <c r="N36" s="169">
        <v>10.3</v>
      </c>
      <c r="O36" s="168"/>
      <c r="P36" s="168">
        <v>771</v>
      </c>
      <c r="Q36" s="169">
        <v>28.5</v>
      </c>
    </row>
    <row r="37" spans="2:17" s="161" customFormat="1" ht="13.95" customHeight="1" x14ac:dyDescent="0.3">
      <c r="B37" s="161">
        <v>341</v>
      </c>
      <c r="C37" s="161" t="s">
        <v>187</v>
      </c>
      <c r="D37" s="161" t="s">
        <v>27</v>
      </c>
      <c r="E37" s="168">
        <v>1304</v>
      </c>
      <c r="F37" s="168"/>
      <c r="G37" s="168">
        <v>423283</v>
      </c>
      <c r="H37" s="168">
        <v>23080</v>
      </c>
      <c r="I37" s="168">
        <v>30606</v>
      </c>
      <c r="J37" s="168">
        <v>53686</v>
      </c>
      <c r="K37" s="169"/>
      <c r="L37" s="169">
        <v>5.5</v>
      </c>
      <c r="M37" s="169">
        <v>7.2</v>
      </c>
      <c r="N37" s="169">
        <v>12.7</v>
      </c>
      <c r="O37" s="168"/>
      <c r="P37" s="168">
        <v>453</v>
      </c>
      <c r="Q37" s="169">
        <v>34.700000000000003</v>
      </c>
    </row>
    <row r="38" spans="2:17" s="161" customFormat="1" ht="13.95" customHeight="1" x14ac:dyDescent="0.3">
      <c r="B38" s="161">
        <v>352</v>
      </c>
      <c r="C38" s="161" t="s">
        <v>188</v>
      </c>
      <c r="D38" s="161" t="s">
        <v>28</v>
      </c>
      <c r="E38" s="168">
        <v>1498</v>
      </c>
      <c r="F38" s="168"/>
      <c r="G38" s="168">
        <v>504804</v>
      </c>
      <c r="H38" s="168">
        <v>29206</v>
      </c>
      <c r="I38" s="168">
        <v>38029</v>
      </c>
      <c r="J38" s="168">
        <v>67235</v>
      </c>
      <c r="K38" s="169"/>
      <c r="L38" s="169">
        <v>5.8</v>
      </c>
      <c r="M38" s="169">
        <v>7.5</v>
      </c>
      <c r="N38" s="169">
        <v>13.3</v>
      </c>
      <c r="O38" s="168"/>
      <c r="P38" s="168">
        <v>554</v>
      </c>
      <c r="Q38" s="169">
        <v>37</v>
      </c>
    </row>
    <row r="39" spans="2:17" s="161" customFormat="1" ht="13.95" customHeight="1" x14ac:dyDescent="0.3">
      <c r="B39" s="161">
        <v>353</v>
      </c>
      <c r="C39" s="161" t="s">
        <v>189</v>
      </c>
      <c r="D39" s="161" t="s">
        <v>29</v>
      </c>
      <c r="E39" s="168">
        <v>1017</v>
      </c>
      <c r="F39" s="168"/>
      <c r="G39" s="168">
        <v>350466</v>
      </c>
      <c r="H39" s="168">
        <v>19635</v>
      </c>
      <c r="I39" s="168">
        <v>18151</v>
      </c>
      <c r="J39" s="168">
        <v>37786</v>
      </c>
      <c r="K39" s="169"/>
      <c r="L39" s="169">
        <v>5.6</v>
      </c>
      <c r="M39" s="169">
        <v>5.2</v>
      </c>
      <c r="N39" s="169">
        <v>10.8</v>
      </c>
      <c r="O39" s="168"/>
      <c r="P39" s="168">
        <v>334</v>
      </c>
      <c r="Q39" s="169">
        <v>32.799999999999997</v>
      </c>
    </row>
    <row r="40" spans="2:17" s="161" customFormat="1" ht="13.95" customHeight="1" x14ac:dyDescent="0.3">
      <c r="B40" s="161">
        <v>354</v>
      </c>
      <c r="C40" s="161" t="s">
        <v>190</v>
      </c>
      <c r="D40" s="161" t="s">
        <v>30</v>
      </c>
      <c r="E40" s="168">
        <v>871</v>
      </c>
      <c r="F40" s="168"/>
      <c r="G40" s="168">
        <v>292716</v>
      </c>
      <c r="H40" s="168">
        <v>18117</v>
      </c>
      <c r="I40" s="168">
        <v>15920</v>
      </c>
      <c r="J40" s="168">
        <v>34037</v>
      </c>
      <c r="K40" s="169"/>
      <c r="L40" s="169">
        <v>6.2</v>
      </c>
      <c r="M40" s="169">
        <v>5.4</v>
      </c>
      <c r="N40" s="169">
        <v>11.6</v>
      </c>
      <c r="O40" s="168"/>
      <c r="P40" s="168">
        <v>294</v>
      </c>
      <c r="Q40" s="169">
        <v>33.799999999999997</v>
      </c>
    </row>
    <row r="41" spans="2:17" s="161" customFormat="1" ht="13.95" customHeight="1" x14ac:dyDescent="0.3">
      <c r="B41" s="161">
        <v>355</v>
      </c>
      <c r="C41" s="161" t="s">
        <v>191</v>
      </c>
      <c r="D41" s="161" t="s">
        <v>31</v>
      </c>
      <c r="E41" s="168">
        <v>999</v>
      </c>
      <c r="F41" s="168"/>
      <c r="G41" s="168">
        <v>332198</v>
      </c>
      <c r="H41" s="168">
        <v>19064</v>
      </c>
      <c r="I41" s="168">
        <v>19901</v>
      </c>
      <c r="J41" s="168">
        <v>38965</v>
      </c>
      <c r="K41" s="169"/>
      <c r="L41" s="169">
        <v>5.7</v>
      </c>
      <c r="M41" s="169">
        <v>6</v>
      </c>
      <c r="N41" s="169">
        <v>11.7</v>
      </c>
      <c r="O41" s="168"/>
      <c r="P41" s="168">
        <v>342</v>
      </c>
      <c r="Q41" s="169">
        <v>34.200000000000003</v>
      </c>
    </row>
    <row r="42" spans="2:17" s="161" customFormat="1" ht="13.95" customHeight="1" x14ac:dyDescent="0.3">
      <c r="B42" s="161">
        <v>343</v>
      </c>
      <c r="C42" s="161" t="s">
        <v>192</v>
      </c>
      <c r="D42" s="161" t="s">
        <v>32</v>
      </c>
      <c r="E42" s="168">
        <v>919</v>
      </c>
      <c r="F42" s="168"/>
      <c r="G42" s="168">
        <v>310438</v>
      </c>
      <c r="H42" s="168">
        <v>18242</v>
      </c>
      <c r="I42" s="168">
        <v>19516</v>
      </c>
      <c r="J42" s="168">
        <v>37758</v>
      </c>
      <c r="K42" s="169"/>
      <c r="L42" s="169">
        <v>5.9</v>
      </c>
      <c r="M42" s="169">
        <v>6.3</v>
      </c>
      <c r="N42" s="169">
        <v>12.2</v>
      </c>
      <c r="O42" s="168"/>
      <c r="P42" s="168">
        <v>303</v>
      </c>
      <c r="Q42" s="169">
        <v>33</v>
      </c>
    </row>
    <row r="43" spans="2:17" s="161" customFormat="1" ht="13.95" customHeight="1" x14ac:dyDescent="0.3">
      <c r="B43" s="161">
        <v>342</v>
      </c>
      <c r="C43" s="161" t="s">
        <v>193</v>
      </c>
      <c r="D43" s="161" t="s">
        <v>194</v>
      </c>
      <c r="E43" s="168">
        <v>464</v>
      </c>
      <c r="F43" s="168"/>
      <c r="G43" s="168">
        <v>162303</v>
      </c>
      <c r="H43" s="168">
        <v>9916</v>
      </c>
      <c r="I43" s="168">
        <v>10940</v>
      </c>
      <c r="J43" s="168">
        <v>20856</v>
      </c>
      <c r="K43" s="169"/>
      <c r="L43" s="169">
        <v>6.1</v>
      </c>
      <c r="M43" s="169">
        <v>6.7</v>
      </c>
      <c r="N43" s="169">
        <v>12.9</v>
      </c>
      <c r="O43" s="168"/>
      <c r="P43" s="168">
        <v>153</v>
      </c>
      <c r="Q43" s="169">
        <v>33</v>
      </c>
    </row>
    <row r="44" spans="2:17" s="161" customFormat="1" ht="13.95" customHeight="1" x14ac:dyDescent="0.3">
      <c r="B44" s="161">
        <v>356</v>
      </c>
      <c r="C44" s="161" t="s">
        <v>195</v>
      </c>
      <c r="D44" s="161" t="s">
        <v>33</v>
      </c>
      <c r="E44" s="168">
        <v>900</v>
      </c>
      <c r="F44" s="168"/>
      <c r="G44" s="168">
        <v>296705</v>
      </c>
      <c r="H44" s="168">
        <v>18828</v>
      </c>
      <c r="I44" s="168">
        <v>22148</v>
      </c>
      <c r="J44" s="168">
        <v>40976</v>
      </c>
      <c r="K44" s="169"/>
      <c r="L44" s="169">
        <v>6.3</v>
      </c>
      <c r="M44" s="169">
        <v>7.5</v>
      </c>
      <c r="N44" s="169">
        <v>13.8</v>
      </c>
      <c r="O44" s="168"/>
      <c r="P44" s="168">
        <v>326</v>
      </c>
      <c r="Q44" s="169">
        <v>36.200000000000003</v>
      </c>
    </row>
    <row r="45" spans="2:17" s="161" customFormat="1" ht="13.95" customHeight="1" x14ac:dyDescent="0.3">
      <c r="B45" s="161">
        <v>357</v>
      </c>
      <c r="C45" s="161" t="s">
        <v>196</v>
      </c>
      <c r="D45" s="161" t="s">
        <v>34</v>
      </c>
      <c r="E45" s="168">
        <v>1028</v>
      </c>
      <c r="F45" s="168"/>
      <c r="G45" s="168">
        <v>359434</v>
      </c>
      <c r="H45" s="168">
        <v>19303</v>
      </c>
      <c r="I45" s="168">
        <v>26141</v>
      </c>
      <c r="J45" s="168">
        <v>45444</v>
      </c>
      <c r="K45" s="169"/>
      <c r="L45" s="169">
        <v>5.4</v>
      </c>
      <c r="M45" s="169">
        <v>7.3</v>
      </c>
      <c r="N45" s="169">
        <v>12.6</v>
      </c>
      <c r="O45" s="168"/>
      <c r="P45" s="168">
        <v>363</v>
      </c>
      <c r="Q45" s="169">
        <v>35.299999999999997</v>
      </c>
    </row>
    <row r="46" spans="2:17" s="161" customFormat="1" ht="13.95" customHeight="1" x14ac:dyDescent="0.3">
      <c r="B46" s="161">
        <v>358</v>
      </c>
      <c r="C46" s="161" t="s">
        <v>197</v>
      </c>
      <c r="D46" s="161" t="s">
        <v>35</v>
      </c>
      <c r="E46" s="168">
        <v>605</v>
      </c>
      <c r="F46" s="168"/>
      <c r="G46" s="168">
        <v>203929</v>
      </c>
      <c r="H46" s="168">
        <v>12883</v>
      </c>
      <c r="I46" s="168">
        <v>6443</v>
      </c>
      <c r="J46" s="168">
        <v>19326</v>
      </c>
      <c r="K46" s="169"/>
      <c r="L46" s="169">
        <v>6.3</v>
      </c>
      <c r="M46" s="169">
        <v>3.2</v>
      </c>
      <c r="N46" s="169">
        <v>9.5</v>
      </c>
      <c r="O46" s="168"/>
      <c r="P46" s="168">
        <v>157</v>
      </c>
      <c r="Q46" s="169">
        <v>26</v>
      </c>
    </row>
    <row r="47" spans="2:17" s="161" customFormat="1" ht="13.95" customHeight="1" x14ac:dyDescent="0.3">
      <c r="B47" s="161">
        <v>877</v>
      </c>
      <c r="C47" s="161" t="s">
        <v>198</v>
      </c>
      <c r="D47" s="161" t="s">
        <v>36</v>
      </c>
      <c r="E47" s="168">
        <v>454</v>
      </c>
      <c r="F47" s="168"/>
      <c r="G47" s="168">
        <v>154551</v>
      </c>
      <c r="H47" s="168">
        <v>7859</v>
      </c>
      <c r="I47" s="168">
        <v>6422</v>
      </c>
      <c r="J47" s="168">
        <v>14281</v>
      </c>
      <c r="K47" s="169"/>
      <c r="L47" s="169">
        <v>5.0999999999999996</v>
      </c>
      <c r="M47" s="169">
        <v>4.2</v>
      </c>
      <c r="N47" s="169">
        <v>9.1999999999999993</v>
      </c>
      <c r="O47" s="168"/>
      <c r="P47" s="168">
        <v>122</v>
      </c>
      <c r="Q47" s="169">
        <v>26.9</v>
      </c>
    </row>
    <row r="48" spans="2:17" s="161" customFormat="1" ht="13.95" customHeight="1" x14ac:dyDescent="0.3">
      <c r="B48" s="161">
        <v>359</v>
      </c>
      <c r="C48" s="161" t="s">
        <v>199</v>
      </c>
      <c r="D48" s="161" t="s">
        <v>37</v>
      </c>
      <c r="E48" s="168">
        <v>670</v>
      </c>
      <c r="F48" s="168"/>
      <c r="G48" s="168">
        <v>225945</v>
      </c>
      <c r="H48" s="168">
        <v>13416</v>
      </c>
      <c r="I48" s="168">
        <v>13227</v>
      </c>
      <c r="J48" s="168">
        <v>26643</v>
      </c>
      <c r="K48" s="169"/>
      <c r="L48" s="169">
        <v>5.9</v>
      </c>
      <c r="M48" s="169">
        <v>5.9</v>
      </c>
      <c r="N48" s="169">
        <v>11.8</v>
      </c>
      <c r="O48" s="168"/>
      <c r="P48" s="168">
        <v>224</v>
      </c>
      <c r="Q48" s="169">
        <v>33.4</v>
      </c>
    </row>
    <row r="49" spans="2:17" s="161" customFormat="1" ht="13.95" customHeight="1" x14ac:dyDescent="0.3">
      <c r="B49" s="161">
        <v>344</v>
      </c>
      <c r="C49" s="161" t="s">
        <v>200</v>
      </c>
      <c r="D49" s="161" t="s">
        <v>38</v>
      </c>
      <c r="E49" s="168">
        <v>1136</v>
      </c>
      <c r="F49" s="168"/>
      <c r="G49" s="168">
        <v>373545</v>
      </c>
      <c r="H49" s="168">
        <v>24975</v>
      </c>
      <c r="I49" s="168">
        <v>15070</v>
      </c>
      <c r="J49" s="168">
        <v>40045</v>
      </c>
      <c r="K49" s="169"/>
      <c r="L49" s="169">
        <v>6.7</v>
      </c>
      <c r="M49" s="169">
        <v>4</v>
      </c>
      <c r="N49" s="169">
        <v>10.7</v>
      </c>
      <c r="O49" s="168"/>
      <c r="P49" s="168">
        <v>362</v>
      </c>
      <c r="Q49" s="169">
        <v>31.9</v>
      </c>
    </row>
    <row r="50" spans="2:17" s="161" customFormat="1" ht="13.95" customHeight="1" x14ac:dyDescent="0.3">
      <c r="E50" s="168"/>
      <c r="F50" s="168"/>
      <c r="G50" s="168"/>
      <c r="H50" s="168"/>
      <c r="I50" s="168"/>
      <c r="J50" s="168"/>
      <c r="K50" s="169"/>
      <c r="L50" s="169"/>
      <c r="M50" s="169"/>
      <c r="N50" s="169"/>
      <c r="O50" s="168"/>
      <c r="P50" s="168"/>
      <c r="Q50" s="169"/>
    </row>
    <row r="51" spans="2:17" s="161" customFormat="1" ht="13.95" customHeight="1" x14ac:dyDescent="0.3">
      <c r="B51" s="160"/>
      <c r="C51" s="160" t="s">
        <v>201</v>
      </c>
      <c r="D51" s="160" t="s">
        <v>202</v>
      </c>
      <c r="E51" s="163">
        <v>16470</v>
      </c>
      <c r="F51" s="163"/>
      <c r="G51" s="163">
        <v>5353510</v>
      </c>
      <c r="H51" s="163">
        <v>310330</v>
      </c>
      <c r="I51" s="163">
        <v>299200</v>
      </c>
      <c r="J51" s="163">
        <v>609530</v>
      </c>
      <c r="K51" s="166"/>
      <c r="L51" s="166">
        <v>5.8</v>
      </c>
      <c r="M51" s="166">
        <v>5.6</v>
      </c>
      <c r="N51" s="166">
        <v>11.4</v>
      </c>
      <c r="O51" s="163"/>
      <c r="P51" s="163">
        <v>5220</v>
      </c>
      <c r="Q51" s="166">
        <v>31.7</v>
      </c>
    </row>
    <row r="52" spans="2:17" s="161" customFormat="1" ht="13.95" customHeight="1" x14ac:dyDescent="0.3">
      <c r="B52" s="161">
        <v>370</v>
      </c>
      <c r="C52" s="161" t="s">
        <v>203</v>
      </c>
      <c r="D52" s="161" t="s">
        <v>39</v>
      </c>
      <c r="E52" s="168">
        <v>706</v>
      </c>
      <c r="F52" s="168"/>
      <c r="G52" s="168">
        <v>223336</v>
      </c>
      <c r="H52" s="168">
        <v>12456</v>
      </c>
      <c r="I52" s="168">
        <v>12752</v>
      </c>
      <c r="J52" s="168">
        <v>25208</v>
      </c>
      <c r="K52" s="169"/>
      <c r="L52" s="169">
        <v>5.6</v>
      </c>
      <c r="M52" s="169">
        <v>5.7</v>
      </c>
      <c r="N52" s="169">
        <v>11.3</v>
      </c>
      <c r="O52" s="168"/>
      <c r="P52" s="168">
        <v>206</v>
      </c>
      <c r="Q52" s="169">
        <v>29.2</v>
      </c>
    </row>
    <row r="53" spans="2:17" s="161" customFormat="1" ht="13.95" customHeight="1" x14ac:dyDescent="0.3">
      <c r="B53" s="161">
        <v>380</v>
      </c>
      <c r="C53" s="161" t="s">
        <v>204</v>
      </c>
      <c r="D53" s="161" t="s">
        <v>40</v>
      </c>
      <c r="E53" s="168">
        <v>1884</v>
      </c>
      <c r="F53" s="168"/>
      <c r="G53" s="168">
        <v>605946</v>
      </c>
      <c r="H53" s="168">
        <v>30811</v>
      </c>
      <c r="I53" s="168">
        <v>40257</v>
      </c>
      <c r="J53" s="168">
        <v>71068</v>
      </c>
      <c r="K53" s="169"/>
      <c r="L53" s="169">
        <v>5.0999999999999996</v>
      </c>
      <c r="M53" s="169">
        <v>6.6</v>
      </c>
      <c r="N53" s="169">
        <v>11.7</v>
      </c>
      <c r="O53" s="168"/>
      <c r="P53" s="168">
        <v>608</v>
      </c>
      <c r="Q53" s="169">
        <v>32.299999999999997</v>
      </c>
    </row>
    <row r="54" spans="2:17" s="161" customFormat="1" ht="13.95" customHeight="1" x14ac:dyDescent="0.3">
      <c r="B54" s="161">
        <v>381</v>
      </c>
      <c r="C54" s="161" t="s">
        <v>205</v>
      </c>
      <c r="D54" s="161" t="s">
        <v>41</v>
      </c>
      <c r="E54" s="168">
        <v>565</v>
      </c>
      <c r="F54" s="168"/>
      <c r="G54" s="168">
        <v>177479</v>
      </c>
      <c r="H54" s="168">
        <v>10082</v>
      </c>
      <c r="I54" s="168">
        <v>7924</v>
      </c>
      <c r="J54" s="168">
        <v>18006</v>
      </c>
      <c r="K54" s="169"/>
      <c r="L54" s="169">
        <v>5.7</v>
      </c>
      <c r="M54" s="169">
        <v>4.5</v>
      </c>
      <c r="N54" s="169">
        <v>10.1</v>
      </c>
      <c r="O54" s="168"/>
      <c r="P54" s="168">
        <v>163</v>
      </c>
      <c r="Q54" s="169">
        <v>28.8</v>
      </c>
    </row>
    <row r="55" spans="2:17" s="161" customFormat="1" ht="13.95" customHeight="1" x14ac:dyDescent="0.3">
      <c r="B55" s="161">
        <v>371</v>
      </c>
      <c r="C55" s="161" t="s">
        <v>206</v>
      </c>
      <c r="D55" s="161" t="s">
        <v>42</v>
      </c>
      <c r="E55" s="168">
        <v>1265</v>
      </c>
      <c r="F55" s="168"/>
      <c r="G55" s="168">
        <v>410143</v>
      </c>
      <c r="H55" s="168">
        <v>24267</v>
      </c>
      <c r="I55" s="168">
        <v>23890</v>
      </c>
      <c r="J55" s="168">
        <v>48157</v>
      </c>
      <c r="K55" s="169"/>
      <c r="L55" s="169">
        <v>5.9</v>
      </c>
      <c r="M55" s="169">
        <v>5.8</v>
      </c>
      <c r="N55" s="169">
        <v>11.7</v>
      </c>
      <c r="O55" s="168"/>
      <c r="P55" s="168">
        <v>414</v>
      </c>
      <c r="Q55" s="169">
        <v>32.700000000000003</v>
      </c>
    </row>
    <row r="56" spans="2:17" s="161" customFormat="1" ht="13.95" customHeight="1" x14ac:dyDescent="0.3">
      <c r="B56" s="161">
        <v>811</v>
      </c>
      <c r="C56" s="161" t="s">
        <v>207</v>
      </c>
      <c r="D56" s="161" t="s">
        <v>43</v>
      </c>
      <c r="E56" s="168">
        <v>964</v>
      </c>
      <c r="F56" s="168"/>
      <c r="G56" s="168">
        <v>304134</v>
      </c>
      <c r="H56" s="168">
        <v>19152</v>
      </c>
      <c r="I56" s="168">
        <v>9032</v>
      </c>
      <c r="J56" s="168">
        <v>28184</v>
      </c>
      <c r="K56" s="169"/>
      <c r="L56" s="169">
        <v>6.3</v>
      </c>
      <c r="M56" s="169">
        <v>3</v>
      </c>
      <c r="N56" s="169">
        <v>9.3000000000000007</v>
      </c>
      <c r="O56" s="168"/>
      <c r="P56" s="168">
        <v>260</v>
      </c>
      <c r="Q56" s="169">
        <v>27</v>
      </c>
    </row>
    <row r="57" spans="2:17" s="161" customFormat="1" ht="13.95" customHeight="1" x14ac:dyDescent="0.3">
      <c r="B57" s="161">
        <v>810</v>
      </c>
      <c r="C57" s="161" t="s">
        <v>208</v>
      </c>
      <c r="D57" s="161" t="s">
        <v>44</v>
      </c>
      <c r="E57" s="168">
        <v>1301</v>
      </c>
      <c r="F57" s="168"/>
      <c r="G57" s="168">
        <v>428503</v>
      </c>
      <c r="H57" s="168">
        <v>18736</v>
      </c>
      <c r="I57" s="168">
        <v>21188</v>
      </c>
      <c r="J57" s="168">
        <v>39924</v>
      </c>
      <c r="K57" s="169"/>
      <c r="L57" s="169">
        <v>4.4000000000000004</v>
      </c>
      <c r="M57" s="169">
        <v>4.9000000000000004</v>
      </c>
      <c r="N57" s="169">
        <v>9.3000000000000007</v>
      </c>
      <c r="O57" s="168"/>
      <c r="P57" s="168">
        <v>362</v>
      </c>
      <c r="Q57" s="169">
        <v>27.8</v>
      </c>
    </row>
    <row r="58" spans="2:17" s="161" customFormat="1" ht="13.95" customHeight="1" x14ac:dyDescent="0.3">
      <c r="B58" s="161">
        <v>382</v>
      </c>
      <c r="C58" s="161" t="s">
        <v>209</v>
      </c>
      <c r="D58" s="161" t="s">
        <v>45</v>
      </c>
      <c r="E58" s="168">
        <v>923</v>
      </c>
      <c r="F58" s="168"/>
      <c r="G58" s="168">
        <v>306720</v>
      </c>
      <c r="H58" s="168">
        <v>21863</v>
      </c>
      <c r="I58" s="168">
        <v>14906</v>
      </c>
      <c r="J58" s="168">
        <v>36769</v>
      </c>
      <c r="K58" s="169"/>
      <c r="L58" s="169">
        <v>7.1</v>
      </c>
      <c r="M58" s="169">
        <v>4.9000000000000004</v>
      </c>
      <c r="N58" s="169">
        <v>12</v>
      </c>
      <c r="O58" s="168"/>
      <c r="P58" s="168">
        <v>305</v>
      </c>
      <c r="Q58" s="169">
        <v>33</v>
      </c>
    </row>
    <row r="59" spans="2:17" s="161" customFormat="1" ht="13.95" customHeight="1" x14ac:dyDescent="0.3">
      <c r="B59" s="161">
        <v>383</v>
      </c>
      <c r="C59" s="161" t="s">
        <v>210</v>
      </c>
      <c r="D59" s="161" t="s">
        <v>46</v>
      </c>
      <c r="E59" s="168">
        <v>1647</v>
      </c>
      <c r="F59" s="168"/>
      <c r="G59" s="168">
        <v>556353</v>
      </c>
      <c r="H59" s="168">
        <v>30617</v>
      </c>
      <c r="I59" s="168">
        <v>45002</v>
      </c>
      <c r="J59" s="168">
        <v>75619</v>
      </c>
      <c r="K59" s="169"/>
      <c r="L59" s="169">
        <v>5.5</v>
      </c>
      <c r="M59" s="169">
        <v>8.1</v>
      </c>
      <c r="N59" s="169">
        <v>13.6</v>
      </c>
      <c r="O59" s="168"/>
      <c r="P59" s="168">
        <v>623</v>
      </c>
      <c r="Q59" s="169">
        <v>37.799999999999997</v>
      </c>
    </row>
    <row r="60" spans="2:17" s="161" customFormat="1" ht="13.95" customHeight="1" x14ac:dyDescent="0.3">
      <c r="B60" s="161">
        <v>812</v>
      </c>
      <c r="C60" s="161" t="s">
        <v>211</v>
      </c>
      <c r="D60" s="161" t="s">
        <v>47</v>
      </c>
      <c r="E60" s="168">
        <v>992</v>
      </c>
      <c r="F60" s="168"/>
      <c r="G60" s="168">
        <v>322058</v>
      </c>
      <c r="H60" s="168">
        <v>14150</v>
      </c>
      <c r="I60" s="168">
        <v>15009</v>
      </c>
      <c r="J60" s="168">
        <v>29159</v>
      </c>
      <c r="K60" s="169"/>
      <c r="L60" s="169">
        <v>4.4000000000000004</v>
      </c>
      <c r="M60" s="169">
        <v>4.7</v>
      </c>
      <c r="N60" s="169">
        <v>9.1</v>
      </c>
      <c r="O60" s="168"/>
      <c r="P60" s="168">
        <v>240</v>
      </c>
      <c r="Q60" s="169">
        <v>24.2</v>
      </c>
    </row>
    <row r="61" spans="2:17" s="161" customFormat="1" ht="13.95" customHeight="1" x14ac:dyDescent="0.3">
      <c r="B61" s="161">
        <v>813</v>
      </c>
      <c r="C61" s="161" t="s">
        <v>212</v>
      </c>
      <c r="D61" s="161" t="s">
        <v>48</v>
      </c>
      <c r="E61" s="168">
        <v>436</v>
      </c>
      <c r="F61" s="168"/>
      <c r="G61" s="168">
        <v>140727</v>
      </c>
      <c r="H61" s="168">
        <v>8227</v>
      </c>
      <c r="I61" s="168">
        <v>6684</v>
      </c>
      <c r="J61" s="168">
        <v>14911</v>
      </c>
      <c r="K61" s="169"/>
      <c r="L61" s="169">
        <v>5.8</v>
      </c>
      <c r="M61" s="169">
        <v>4.7</v>
      </c>
      <c r="N61" s="169">
        <v>10.6</v>
      </c>
      <c r="O61" s="168"/>
      <c r="P61" s="168">
        <v>138</v>
      </c>
      <c r="Q61" s="169">
        <v>31.7</v>
      </c>
    </row>
    <row r="62" spans="2:17" s="161" customFormat="1" ht="13.95" customHeight="1" x14ac:dyDescent="0.3">
      <c r="B62" s="161">
        <v>815</v>
      </c>
      <c r="C62" s="161" t="s">
        <v>213</v>
      </c>
      <c r="D62" s="161" t="s">
        <v>49</v>
      </c>
      <c r="E62" s="168">
        <v>1415</v>
      </c>
      <c r="F62" s="168"/>
      <c r="G62" s="168">
        <v>455343</v>
      </c>
      <c r="H62" s="168">
        <v>37065</v>
      </c>
      <c r="I62" s="168">
        <v>16740</v>
      </c>
      <c r="J62" s="168">
        <v>53805</v>
      </c>
      <c r="K62" s="169"/>
      <c r="L62" s="169">
        <v>8.1</v>
      </c>
      <c r="M62" s="169">
        <v>3.7</v>
      </c>
      <c r="N62" s="169">
        <v>11.8</v>
      </c>
      <c r="O62" s="168"/>
      <c r="P62" s="168">
        <v>463</v>
      </c>
      <c r="Q62" s="169">
        <v>32.700000000000003</v>
      </c>
    </row>
    <row r="63" spans="2:17" s="161" customFormat="1" ht="13.95" customHeight="1" x14ac:dyDescent="0.3">
      <c r="B63" s="161">
        <v>372</v>
      </c>
      <c r="C63" s="161" t="s">
        <v>214</v>
      </c>
      <c r="D63" s="161" t="s">
        <v>50</v>
      </c>
      <c r="E63" s="168">
        <v>735</v>
      </c>
      <c r="F63" s="168"/>
      <c r="G63" s="168">
        <v>238138</v>
      </c>
      <c r="H63" s="168">
        <v>12489</v>
      </c>
      <c r="I63" s="168">
        <v>15946</v>
      </c>
      <c r="J63" s="168">
        <v>28435</v>
      </c>
      <c r="K63" s="169"/>
      <c r="L63" s="169">
        <v>5.2</v>
      </c>
      <c r="M63" s="169">
        <v>6.7</v>
      </c>
      <c r="N63" s="169">
        <v>11.9</v>
      </c>
      <c r="O63" s="168"/>
      <c r="P63" s="168">
        <v>233</v>
      </c>
      <c r="Q63" s="169">
        <v>31.7</v>
      </c>
    </row>
    <row r="64" spans="2:17" s="161" customFormat="1" ht="13.95" customHeight="1" x14ac:dyDescent="0.3">
      <c r="B64" s="161">
        <v>373</v>
      </c>
      <c r="C64" s="161" t="s">
        <v>215</v>
      </c>
      <c r="D64" s="161" t="s">
        <v>51</v>
      </c>
      <c r="E64" s="168">
        <v>1550</v>
      </c>
      <c r="F64" s="168"/>
      <c r="G64" s="168">
        <v>508375</v>
      </c>
      <c r="H64" s="168">
        <v>28229</v>
      </c>
      <c r="I64" s="168">
        <v>34147</v>
      </c>
      <c r="J64" s="168">
        <v>62376</v>
      </c>
      <c r="K64" s="169"/>
      <c r="L64" s="169">
        <v>5.6</v>
      </c>
      <c r="M64" s="169">
        <v>6.7</v>
      </c>
      <c r="N64" s="169">
        <v>12.3</v>
      </c>
      <c r="O64" s="168"/>
      <c r="P64" s="168">
        <v>515</v>
      </c>
      <c r="Q64" s="169">
        <v>33.200000000000003</v>
      </c>
    </row>
    <row r="65" spans="2:17" s="161" customFormat="1" ht="13.95" customHeight="1" x14ac:dyDescent="0.3">
      <c r="B65" s="161">
        <v>384</v>
      </c>
      <c r="C65" s="161" t="s">
        <v>216</v>
      </c>
      <c r="D65" s="161" t="s">
        <v>52</v>
      </c>
      <c r="E65" s="168">
        <v>1426</v>
      </c>
      <c r="F65" s="168"/>
      <c r="G65" s="168">
        <v>456131</v>
      </c>
      <c r="H65" s="168">
        <v>29793</v>
      </c>
      <c r="I65" s="168">
        <v>25578</v>
      </c>
      <c r="J65" s="168">
        <v>55371</v>
      </c>
      <c r="K65" s="169"/>
      <c r="L65" s="169">
        <v>6.5</v>
      </c>
      <c r="M65" s="169">
        <v>5.6</v>
      </c>
      <c r="N65" s="169">
        <v>12.1</v>
      </c>
      <c r="O65" s="168"/>
      <c r="P65" s="168">
        <v>489</v>
      </c>
      <c r="Q65" s="169">
        <v>34.299999999999997</v>
      </c>
    </row>
    <row r="66" spans="2:17" s="161" customFormat="1" ht="13.95" customHeight="1" x14ac:dyDescent="0.3">
      <c r="B66" s="161">
        <v>816</v>
      </c>
      <c r="C66" s="161" t="s">
        <v>217</v>
      </c>
      <c r="D66" s="161" t="s">
        <v>53</v>
      </c>
      <c r="E66" s="168">
        <v>661</v>
      </c>
      <c r="F66" s="168"/>
      <c r="G66" s="168">
        <v>220121</v>
      </c>
      <c r="H66" s="168">
        <v>12395</v>
      </c>
      <c r="I66" s="168">
        <v>10140</v>
      </c>
      <c r="J66" s="168">
        <v>22535</v>
      </c>
      <c r="K66" s="169"/>
      <c r="L66" s="169">
        <v>5.6</v>
      </c>
      <c r="M66" s="169">
        <v>4.5999999999999996</v>
      </c>
      <c r="N66" s="169">
        <v>10.199999999999999</v>
      </c>
      <c r="O66" s="168"/>
      <c r="P66" s="168">
        <v>202</v>
      </c>
      <c r="Q66" s="169">
        <v>30.6</v>
      </c>
    </row>
    <row r="67" spans="2:17" s="161" customFormat="1" ht="13.95" customHeight="1" x14ac:dyDescent="0.3">
      <c r="E67" s="168"/>
      <c r="F67" s="168"/>
      <c r="G67" s="168"/>
      <c r="H67" s="168"/>
      <c r="I67" s="168"/>
      <c r="J67" s="168"/>
      <c r="K67" s="169"/>
      <c r="L67" s="169"/>
      <c r="M67" s="169"/>
      <c r="N67" s="169"/>
      <c r="O67" s="168"/>
      <c r="P67" s="168"/>
      <c r="Q67" s="169"/>
    </row>
    <row r="68" spans="2:17" s="161" customFormat="1" ht="13.95" customHeight="1" x14ac:dyDescent="0.3">
      <c r="B68" s="160"/>
      <c r="C68" s="160" t="s">
        <v>218</v>
      </c>
      <c r="D68" s="160" t="s">
        <v>219</v>
      </c>
      <c r="E68" s="163">
        <v>11350</v>
      </c>
      <c r="F68" s="163"/>
      <c r="G68" s="163">
        <v>3743420</v>
      </c>
      <c r="H68" s="163">
        <v>218770</v>
      </c>
      <c r="I68" s="163">
        <v>165670</v>
      </c>
      <c r="J68" s="163">
        <v>384440</v>
      </c>
      <c r="K68" s="166"/>
      <c r="L68" s="166">
        <v>5.8</v>
      </c>
      <c r="M68" s="166">
        <v>4.4000000000000004</v>
      </c>
      <c r="N68" s="166">
        <v>10.3</v>
      </c>
      <c r="O68" s="163"/>
      <c r="P68" s="163">
        <v>3290</v>
      </c>
      <c r="Q68" s="166">
        <v>29</v>
      </c>
    </row>
    <row r="69" spans="2:17" s="161" customFormat="1" ht="13.95" customHeight="1" x14ac:dyDescent="0.3">
      <c r="B69" s="161">
        <v>831</v>
      </c>
      <c r="C69" s="161" t="s">
        <v>220</v>
      </c>
      <c r="D69" s="161" t="s">
        <v>54</v>
      </c>
      <c r="E69" s="168">
        <v>1051</v>
      </c>
      <c r="F69" s="168"/>
      <c r="G69" s="168">
        <v>342013</v>
      </c>
      <c r="H69" s="168">
        <v>18740</v>
      </c>
      <c r="I69" s="168">
        <v>17171</v>
      </c>
      <c r="J69" s="168">
        <v>35911</v>
      </c>
      <c r="K69" s="169"/>
      <c r="L69" s="169">
        <v>5.5</v>
      </c>
      <c r="M69" s="169">
        <v>5</v>
      </c>
      <c r="N69" s="169">
        <v>10.5</v>
      </c>
      <c r="O69" s="168"/>
      <c r="P69" s="168">
        <v>321</v>
      </c>
      <c r="Q69" s="169">
        <v>30.5</v>
      </c>
    </row>
    <row r="70" spans="2:17" s="161" customFormat="1" ht="13.95" customHeight="1" x14ac:dyDescent="0.3">
      <c r="B70" s="161">
        <v>830</v>
      </c>
      <c r="C70" s="161" t="s">
        <v>221</v>
      </c>
      <c r="D70" s="161" t="s">
        <v>55</v>
      </c>
      <c r="E70" s="168">
        <v>1914</v>
      </c>
      <c r="F70" s="168"/>
      <c r="G70" s="168">
        <v>631176</v>
      </c>
      <c r="H70" s="168">
        <v>37086</v>
      </c>
      <c r="I70" s="168">
        <v>20840</v>
      </c>
      <c r="J70" s="168">
        <v>57926</v>
      </c>
      <c r="K70" s="169"/>
      <c r="L70" s="169">
        <v>5.9</v>
      </c>
      <c r="M70" s="169">
        <v>3.3</v>
      </c>
      <c r="N70" s="169">
        <v>9.1999999999999993</v>
      </c>
      <c r="O70" s="168"/>
      <c r="P70" s="168">
        <v>501</v>
      </c>
      <c r="Q70" s="169">
        <v>26.2</v>
      </c>
    </row>
    <row r="71" spans="2:17" s="161" customFormat="1" ht="13.95" customHeight="1" x14ac:dyDescent="0.3">
      <c r="B71" s="161">
        <v>856</v>
      </c>
      <c r="C71" s="161" t="s">
        <v>222</v>
      </c>
      <c r="D71" s="161" t="s">
        <v>56</v>
      </c>
      <c r="E71" s="168">
        <v>1005</v>
      </c>
      <c r="F71" s="168"/>
      <c r="G71" s="168">
        <v>336523</v>
      </c>
      <c r="H71" s="168">
        <v>16241</v>
      </c>
      <c r="I71" s="168">
        <v>19452</v>
      </c>
      <c r="J71" s="168">
        <v>35693</v>
      </c>
      <c r="K71" s="169"/>
      <c r="L71" s="169">
        <v>4.8</v>
      </c>
      <c r="M71" s="169">
        <v>5.8</v>
      </c>
      <c r="N71" s="169">
        <v>10.6</v>
      </c>
      <c r="O71" s="168"/>
      <c r="P71" s="168">
        <v>308</v>
      </c>
      <c r="Q71" s="169">
        <v>30.6</v>
      </c>
    </row>
    <row r="72" spans="2:17" s="161" customFormat="1" ht="13.95" customHeight="1" x14ac:dyDescent="0.3">
      <c r="B72" s="161">
        <v>855</v>
      </c>
      <c r="C72" s="161" t="s">
        <v>223</v>
      </c>
      <c r="D72" s="161" t="s">
        <v>57</v>
      </c>
      <c r="E72" s="168">
        <v>720</v>
      </c>
      <c r="F72" s="168"/>
      <c r="G72" s="168">
        <v>246197</v>
      </c>
      <c r="H72" s="168">
        <v>17127</v>
      </c>
      <c r="I72" s="168">
        <v>7072</v>
      </c>
      <c r="J72" s="168">
        <v>24199</v>
      </c>
      <c r="K72" s="169"/>
      <c r="L72" s="169">
        <v>7</v>
      </c>
      <c r="M72" s="169">
        <v>2.9</v>
      </c>
      <c r="N72" s="169">
        <v>9.8000000000000007</v>
      </c>
      <c r="O72" s="168"/>
      <c r="P72" s="168">
        <v>202</v>
      </c>
      <c r="Q72" s="169">
        <v>28.1</v>
      </c>
    </row>
    <row r="73" spans="2:17" s="161" customFormat="1" ht="13.95" customHeight="1" x14ac:dyDescent="0.3">
      <c r="B73" s="161">
        <v>925</v>
      </c>
      <c r="C73" s="161" t="s">
        <v>224</v>
      </c>
      <c r="D73" s="161" t="s">
        <v>58</v>
      </c>
      <c r="E73" s="168">
        <v>1445</v>
      </c>
      <c r="F73" s="168"/>
      <c r="G73" s="168">
        <v>469065</v>
      </c>
      <c r="H73" s="168">
        <v>29220</v>
      </c>
      <c r="I73" s="168">
        <v>19080</v>
      </c>
      <c r="J73" s="168">
        <v>48300</v>
      </c>
      <c r="K73" s="169"/>
      <c r="L73" s="169">
        <v>6.2</v>
      </c>
      <c r="M73" s="169">
        <v>4.0999999999999996</v>
      </c>
      <c r="N73" s="169">
        <v>10.3</v>
      </c>
      <c r="O73" s="168"/>
      <c r="P73" s="168">
        <v>405</v>
      </c>
      <c r="Q73" s="169">
        <v>28</v>
      </c>
    </row>
    <row r="74" spans="2:17" s="161" customFormat="1" ht="13.95" customHeight="1" x14ac:dyDescent="0.3">
      <c r="B74" s="161">
        <v>928</v>
      </c>
      <c r="C74" s="161" t="s">
        <v>225</v>
      </c>
      <c r="D74" s="161" t="s">
        <v>226</v>
      </c>
      <c r="E74" s="168">
        <v>2405</v>
      </c>
      <c r="F74" s="168"/>
      <c r="G74" s="168">
        <v>777730</v>
      </c>
      <c r="H74" s="168">
        <v>47153</v>
      </c>
      <c r="I74" s="168">
        <v>35518</v>
      </c>
      <c r="J74" s="168">
        <v>82671</v>
      </c>
      <c r="K74" s="169"/>
      <c r="L74" s="169">
        <v>6.1</v>
      </c>
      <c r="M74" s="169">
        <v>4.5999999999999996</v>
      </c>
      <c r="N74" s="169">
        <v>10.6</v>
      </c>
      <c r="O74" s="168"/>
      <c r="P74" s="168">
        <v>713</v>
      </c>
      <c r="Q74" s="169">
        <v>29.6</v>
      </c>
    </row>
    <row r="75" spans="2:17" s="161" customFormat="1" ht="13.95" customHeight="1" x14ac:dyDescent="0.3">
      <c r="B75" s="161">
        <v>892</v>
      </c>
      <c r="C75" s="161" t="s">
        <v>227</v>
      </c>
      <c r="D75" s="161" t="s">
        <v>59</v>
      </c>
      <c r="E75" s="168">
        <v>908</v>
      </c>
      <c r="F75" s="168"/>
      <c r="G75" s="168">
        <v>291160</v>
      </c>
      <c r="H75" s="168">
        <v>16205</v>
      </c>
      <c r="I75" s="168">
        <v>15364</v>
      </c>
      <c r="J75" s="168">
        <v>31569</v>
      </c>
      <c r="K75" s="169"/>
      <c r="L75" s="169">
        <v>5.6</v>
      </c>
      <c r="M75" s="169">
        <v>5.3</v>
      </c>
      <c r="N75" s="169">
        <v>10.8</v>
      </c>
      <c r="O75" s="168"/>
      <c r="P75" s="168">
        <v>290</v>
      </c>
      <c r="Q75" s="169">
        <v>31.9</v>
      </c>
    </row>
    <row r="76" spans="2:17" s="161" customFormat="1" ht="13.95" customHeight="1" x14ac:dyDescent="0.3">
      <c r="B76" s="161">
        <v>891</v>
      </c>
      <c r="C76" s="161" t="s">
        <v>228</v>
      </c>
      <c r="D76" s="161" t="s">
        <v>60</v>
      </c>
      <c r="E76" s="168">
        <v>1830</v>
      </c>
      <c r="F76" s="168"/>
      <c r="G76" s="168">
        <v>625054</v>
      </c>
      <c r="H76" s="168">
        <v>35910</v>
      </c>
      <c r="I76" s="168">
        <v>30628</v>
      </c>
      <c r="J76" s="168">
        <v>66538</v>
      </c>
      <c r="K76" s="169"/>
      <c r="L76" s="169">
        <v>5.7</v>
      </c>
      <c r="M76" s="169">
        <v>4.9000000000000004</v>
      </c>
      <c r="N76" s="169">
        <v>10.6</v>
      </c>
      <c r="O76" s="168"/>
      <c r="P76" s="168">
        <v>542</v>
      </c>
      <c r="Q76" s="169">
        <v>29.6</v>
      </c>
    </row>
    <row r="77" spans="2:17" s="161" customFormat="1" ht="13.95" customHeight="1" x14ac:dyDescent="0.3">
      <c r="B77" s="161">
        <v>857</v>
      </c>
      <c r="C77" s="161" t="s">
        <v>229</v>
      </c>
      <c r="D77" s="161" t="s">
        <v>61</v>
      </c>
      <c r="E77" s="168">
        <v>72</v>
      </c>
      <c r="F77" s="168"/>
      <c r="G77" s="168">
        <v>24506</v>
      </c>
      <c r="H77" s="168">
        <v>1084</v>
      </c>
      <c r="I77" s="168">
        <v>547</v>
      </c>
      <c r="J77" s="168">
        <v>1631</v>
      </c>
      <c r="K77" s="169"/>
      <c r="L77" s="169">
        <v>4.4000000000000004</v>
      </c>
      <c r="M77" s="169">
        <v>2.2000000000000002</v>
      </c>
      <c r="N77" s="169">
        <v>6.7</v>
      </c>
      <c r="O77" s="168"/>
      <c r="P77" s="168">
        <v>12</v>
      </c>
      <c r="Q77" s="169">
        <v>16.7</v>
      </c>
    </row>
    <row r="78" spans="2:17" s="161" customFormat="1" ht="13.95" customHeight="1" x14ac:dyDescent="0.3">
      <c r="E78" s="168"/>
      <c r="F78" s="168"/>
      <c r="G78" s="168"/>
      <c r="H78" s="168"/>
      <c r="I78" s="168"/>
      <c r="J78" s="168"/>
      <c r="K78" s="169"/>
      <c r="L78" s="169"/>
      <c r="M78" s="169"/>
      <c r="N78" s="169"/>
      <c r="O78" s="168"/>
      <c r="P78" s="168"/>
      <c r="Q78" s="169"/>
    </row>
    <row r="79" spans="2:17" s="161" customFormat="1" ht="13.95" customHeight="1" x14ac:dyDescent="0.3">
      <c r="B79" s="160"/>
      <c r="C79" s="160" t="s">
        <v>230</v>
      </c>
      <c r="D79" s="160" t="s">
        <v>231</v>
      </c>
      <c r="E79" s="163">
        <v>17750</v>
      </c>
      <c r="F79" s="163"/>
      <c r="G79" s="163">
        <v>5804090</v>
      </c>
      <c r="H79" s="163">
        <v>361820</v>
      </c>
      <c r="I79" s="163">
        <v>261070</v>
      </c>
      <c r="J79" s="163">
        <v>622890</v>
      </c>
      <c r="K79" s="166"/>
      <c r="L79" s="166">
        <v>6.2</v>
      </c>
      <c r="M79" s="166">
        <v>4.5</v>
      </c>
      <c r="N79" s="166">
        <v>10.7</v>
      </c>
      <c r="O79" s="163"/>
      <c r="P79" s="163">
        <v>5430</v>
      </c>
      <c r="Q79" s="166">
        <v>30.6</v>
      </c>
    </row>
    <row r="80" spans="2:17" s="161" customFormat="1" ht="13.95" customHeight="1" x14ac:dyDescent="0.3">
      <c r="B80" s="161">
        <v>330</v>
      </c>
      <c r="C80" s="161" t="s">
        <v>232</v>
      </c>
      <c r="D80" s="161" t="s">
        <v>62</v>
      </c>
      <c r="E80" s="168">
        <v>2618</v>
      </c>
      <c r="F80" s="168"/>
      <c r="G80" s="168">
        <v>855555</v>
      </c>
      <c r="H80" s="168">
        <v>56570</v>
      </c>
      <c r="I80" s="168">
        <v>48703</v>
      </c>
      <c r="J80" s="168">
        <v>105273</v>
      </c>
      <c r="K80" s="169"/>
      <c r="L80" s="169">
        <v>6.6</v>
      </c>
      <c r="M80" s="169">
        <v>5.7</v>
      </c>
      <c r="N80" s="169">
        <v>12.3</v>
      </c>
      <c r="O80" s="168"/>
      <c r="P80" s="168">
        <v>914</v>
      </c>
      <c r="Q80" s="169">
        <v>34.9</v>
      </c>
    </row>
    <row r="81" spans="2:17" s="161" customFormat="1" ht="13.95" customHeight="1" x14ac:dyDescent="0.3">
      <c r="B81" s="161">
        <v>331</v>
      </c>
      <c r="C81" s="161" t="s">
        <v>233</v>
      </c>
      <c r="D81" s="161" t="s">
        <v>63</v>
      </c>
      <c r="E81" s="168">
        <v>1591</v>
      </c>
      <c r="F81" s="168"/>
      <c r="G81" s="168">
        <v>525518</v>
      </c>
      <c r="H81" s="168">
        <v>31047</v>
      </c>
      <c r="I81" s="168">
        <v>25041</v>
      </c>
      <c r="J81" s="168">
        <v>56088</v>
      </c>
      <c r="K81" s="169"/>
      <c r="L81" s="169">
        <v>5.9</v>
      </c>
      <c r="M81" s="169">
        <v>4.8</v>
      </c>
      <c r="N81" s="169">
        <v>10.7</v>
      </c>
      <c r="O81" s="168"/>
      <c r="P81" s="168">
        <v>501</v>
      </c>
      <c r="Q81" s="169">
        <v>31.5</v>
      </c>
    </row>
    <row r="82" spans="2:17" s="161" customFormat="1" ht="13.95" customHeight="1" x14ac:dyDescent="0.3">
      <c r="B82" s="161">
        <v>332</v>
      </c>
      <c r="C82" s="161" t="s">
        <v>234</v>
      </c>
      <c r="D82" s="161" t="s">
        <v>64</v>
      </c>
      <c r="E82" s="168">
        <v>1124</v>
      </c>
      <c r="F82" s="168"/>
      <c r="G82" s="168">
        <v>364349</v>
      </c>
      <c r="H82" s="168">
        <v>23054</v>
      </c>
      <c r="I82" s="168">
        <v>16797</v>
      </c>
      <c r="J82" s="168">
        <v>39851</v>
      </c>
      <c r="K82" s="169"/>
      <c r="L82" s="169">
        <v>6.3</v>
      </c>
      <c r="M82" s="169">
        <v>4.5999999999999996</v>
      </c>
      <c r="N82" s="169">
        <v>10.9</v>
      </c>
      <c r="O82" s="168"/>
      <c r="P82" s="168">
        <v>377</v>
      </c>
      <c r="Q82" s="169">
        <v>33.5</v>
      </c>
    </row>
    <row r="83" spans="2:17" s="161" customFormat="1" ht="13.95" customHeight="1" x14ac:dyDescent="0.3">
      <c r="B83" s="161">
        <v>884</v>
      </c>
      <c r="C83" s="161" t="s">
        <v>235</v>
      </c>
      <c r="D83" s="161" t="s">
        <v>65</v>
      </c>
      <c r="E83" s="168">
        <v>500</v>
      </c>
      <c r="F83" s="168"/>
      <c r="G83" s="168">
        <v>168919</v>
      </c>
      <c r="H83" s="168">
        <v>10730</v>
      </c>
      <c r="I83" s="168">
        <v>4406</v>
      </c>
      <c r="J83" s="168">
        <v>15136</v>
      </c>
      <c r="K83" s="169"/>
      <c r="L83" s="169">
        <v>6.4</v>
      </c>
      <c r="M83" s="169">
        <v>2.6</v>
      </c>
      <c r="N83" s="169">
        <v>9</v>
      </c>
      <c r="O83" s="168"/>
      <c r="P83" s="168">
        <v>138</v>
      </c>
      <c r="Q83" s="169">
        <v>27.6</v>
      </c>
    </row>
    <row r="84" spans="2:17" s="161" customFormat="1" ht="13.95" customHeight="1" x14ac:dyDescent="0.3">
      <c r="B84" s="161">
        <v>333</v>
      </c>
      <c r="C84" s="161" t="s">
        <v>236</v>
      </c>
      <c r="D84" s="161" t="s">
        <v>66</v>
      </c>
      <c r="E84" s="168">
        <v>1563</v>
      </c>
      <c r="F84" s="168"/>
      <c r="G84" s="168">
        <v>508231</v>
      </c>
      <c r="H84" s="168">
        <v>24180</v>
      </c>
      <c r="I84" s="168">
        <v>25988</v>
      </c>
      <c r="J84" s="168">
        <v>50168</v>
      </c>
      <c r="K84" s="169"/>
      <c r="L84" s="169">
        <v>4.8</v>
      </c>
      <c r="M84" s="169">
        <v>5.0999999999999996</v>
      </c>
      <c r="N84" s="169">
        <v>9.9</v>
      </c>
      <c r="O84" s="168"/>
      <c r="P84" s="168">
        <v>456</v>
      </c>
      <c r="Q84" s="169">
        <v>29.2</v>
      </c>
    </row>
    <row r="85" spans="2:17" s="161" customFormat="1" ht="13.95" customHeight="1" x14ac:dyDescent="0.3">
      <c r="B85" s="161">
        <v>893</v>
      </c>
      <c r="C85" s="161" t="s">
        <v>237</v>
      </c>
      <c r="D85" s="161" t="s">
        <v>67</v>
      </c>
      <c r="E85" s="168">
        <v>540</v>
      </c>
      <c r="F85" s="168"/>
      <c r="G85" s="168">
        <v>175579</v>
      </c>
      <c r="H85" s="168">
        <v>14637</v>
      </c>
      <c r="I85" s="168">
        <v>6539</v>
      </c>
      <c r="J85" s="168">
        <v>21176</v>
      </c>
      <c r="K85" s="169"/>
      <c r="L85" s="169">
        <v>8.3000000000000007</v>
      </c>
      <c r="M85" s="169">
        <v>3.7</v>
      </c>
      <c r="N85" s="169">
        <v>12.1</v>
      </c>
      <c r="O85" s="168"/>
      <c r="P85" s="168">
        <v>176</v>
      </c>
      <c r="Q85" s="169">
        <v>32.6</v>
      </c>
    </row>
    <row r="86" spans="2:17" s="161" customFormat="1" ht="13.95" customHeight="1" x14ac:dyDescent="0.3">
      <c r="B86" s="161">
        <v>334</v>
      </c>
      <c r="C86" s="161" t="s">
        <v>238</v>
      </c>
      <c r="D86" s="161" t="s">
        <v>68</v>
      </c>
      <c r="E86" s="168">
        <v>553</v>
      </c>
      <c r="F86" s="168"/>
      <c r="G86" s="168">
        <v>179775</v>
      </c>
      <c r="H86" s="168">
        <v>13514</v>
      </c>
      <c r="I86" s="168">
        <v>7746</v>
      </c>
      <c r="J86" s="168">
        <v>21260</v>
      </c>
      <c r="K86" s="169"/>
      <c r="L86" s="169">
        <v>7.5</v>
      </c>
      <c r="M86" s="169">
        <v>4.3</v>
      </c>
      <c r="N86" s="169">
        <v>11.8</v>
      </c>
      <c r="O86" s="168"/>
      <c r="P86" s="168">
        <v>195</v>
      </c>
      <c r="Q86" s="169">
        <v>35.299999999999997</v>
      </c>
    </row>
    <row r="87" spans="2:17" s="161" customFormat="1" ht="13.95" customHeight="1" x14ac:dyDescent="0.3">
      <c r="B87" s="161">
        <v>860</v>
      </c>
      <c r="C87" s="161" t="s">
        <v>239</v>
      </c>
      <c r="D87" s="161" t="s">
        <v>69</v>
      </c>
      <c r="E87" s="168">
        <v>2740</v>
      </c>
      <c r="F87" s="168"/>
      <c r="G87" s="168">
        <v>886506</v>
      </c>
      <c r="H87" s="168">
        <v>58658</v>
      </c>
      <c r="I87" s="168">
        <v>26399</v>
      </c>
      <c r="J87" s="168">
        <v>85057</v>
      </c>
      <c r="K87" s="169"/>
      <c r="L87" s="169">
        <v>6.6</v>
      </c>
      <c r="M87" s="169">
        <v>3</v>
      </c>
      <c r="N87" s="169">
        <v>9.6</v>
      </c>
      <c r="O87" s="168"/>
      <c r="P87" s="168">
        <v>714</v>
      </c>
      <c r="Q87" s="169">
        <v>26.1</v>
      </c>
    </row>
    <row r="88" spans="2:17" s="161" customFormat="1" ht="13.95" customHeight="1" x14ac:dyDescent="0.3">
      <c r="B88" s="161">
        <v>861</v>
      </c>
      <c r="C88" s="161" t="s">
        <v>240</v>
      </c>
      <c r="D88" s="161" t="s">
        <v>241</v>
      </c>
      <c r="E88" s="168">
        <v>1303</v>
      </c>
      <c r="F88" s="168"/>
      <c r="G88" s="168">
        <v>428726</v>
      </c>
      <c r="H88" s="168">
        <v>20153</v>
      </c>
      <c r="I88" s="168">
        <v>24978</v>
      </c>
      <c r="J88" s="168">
        <v>45131</v>
      </c>
      <c r="K88" s="169"/>
      <c r="L88" s="169">
        <v>4.7</v>
      </c>
      <c r="M88" s="169">
        <v>5.8</v>
      </c>
      <c r="N88" s="169">
        <v>10.5</v>
      </c>
      <c r="O88" s="168"/>
      <c r="P88" s="168">
        <v>395</v>
      </c>
      <c r="Q88" s="169">
        <v>30.3</v>
      </c>
    </row>
    <row r="89" spans="2:17" s="161" customFormat="1" ht="13.95" customHeight="1" x14ac:dyDescent="0.3">
      <c r="B89" s="161">
        <v>894</v>
      </c>
      <c r="C89" s="161" t="s">
        <v>242</v>
      </c>
      <c r="D89" s="161" t="s">
        <v>70</v>
      </c>
      <c r="E89" s="168">
        <v>243</v>
      </c>
      <c r="F89" s="168"/>
      <c r="G89" s="168">
        <v>81249</v>
      </c>
      <c r="H89" s="168">
        <v>6214</v>
      </c>
      <c r="I89" s="168">
        <v>3498</v>
      </c>
      <c r="J89" s="168">
        <v>9712</v>
      </c>
      <c r="K89" s="169"/>
      <c r="L89" s="169">
        <v>7.6</v>
      </c>
      <c r="M89" s="169">
        <v>4.3</v>
      </c>
      <c r="N89" s="169">
        <v>12</v>
      </c>
      <c r="O89" s="168"/>
      <c r="P89" s="168">
        <v>82</v>
      </c>
      <c r="Q89" s="169">
        <v>33.700000000000003</v>
      </c>
    </row>
    <row r="90" spans="2:17" s="161" customFormat="1" ht="13.95" customHeight="1" x14ac:dyDescent="0.3">
      <c r="B90" s="161">
        <v>335</v>
      </c>
      <c r="C90" s="161" t="s">
        <v>243</v>
      </c>
      <c r="D90" s="161" t="s">
        <v>71</v>
      </c>
      <c r="E90" s="168">
        <v>889</v>
      </c>
      <c r="F90" s="168"/>
      <c r="G90" s="168">
        <v>297009</v>
      </c>
      <c r="H90" s="168">
        <v>15063</v>
      </c>
      <c r="I90" s="168">
        <v>16989</v>
      </c>
      <c r="J90" s="168">
        <v>32052</v>
      </c>
      <c r="K90" s="169"/>
      <c r="L90" s="169">
        <v>5.0999999999999996</v>
      </c>
      <c r="M90" s="169">
        <v>5.7</v>
      </c>
      <c r="N90" s="169">
        <v>10.8</v>
      </c>
      <c r="O90" s="168"/>
      <c r="P90" s="168">
        <v>269</v>
      </c>
      <c r="Q90" s="169">
        <v>30.3</v>
      </c>
    </row>
    <row r="91" spans="2:17" s="161" customFormat="1" ht="13.95" customHeight="1" x14ac:dyDescent="0.3">
      <c r="B91" s="161">
        <v>937</v>
      </c>
      <c r="C91" s="161" t="s">
        <v>244</v>
      </c>
      <c r="D91" s="161" t="s">
        <v>72</v>
      </c>
      <c r="E91" s="168">
        <v>1680</v>
      </c>
      <c r="F91" s="168"/>
      <c r="G91" s="168">
        <v>557502</v>
      </c>
      <c r="H91" s="168">
        <v>40451</v>
      </c>
      <c r="I91" s="168">
        <v>23984</v>
      </c>
      <c r="J91" s="168">
        <v>64435</v>
      </c>
      <c r="K91" s="169"/>
      <c r="L91" s="169">
        <v>7.3</v>
      </c>
      <c r="M91" s="169">
        <v>4.3</v>
      </c>
      <c r="N91" s="169">
        <v>11.6</v>
      </c>
      <c r="O91" s="168"/>
      <c r="P91" s="168">
        <v>524</v>
      </c>
      <c r="Q91" s="169">
        <v>31.2</v>
      </c>
    </row>
    <row r="92" spans="2:17" s="161" customFormat="1" ht="13.95" customHeight="1" x14ac:dyDescent="0.3">
      <c r="B92" s="161">
        <v>336</v>
      </c>
      <c r="C92" s="161" t="s">
        <v>245</v>
      </c>
      <c r="D92" s="161" t="s">
        <v>73</v>
      </c>
      <c r="E92" s="168">
        <v>996</v>
      </c>
      <c r="F92" s="168"/>
      <c r="G92" s="168">
        <v>320542</v>
      </c>
      <c r="H92" s="168">
        <v>15590</v>
      </c>
      <c r="I92" s="168">
        <v>14737</v>
      </c>
      <c r="J92" s="168">
        <v>30327</v>
      </c>
      <c r="K92" s="169"/>
      <c r="L92" s="169">
        <v>4.9000000000000004</v>
      </c>
      <c r="M92" s="169">
        <v>4.5999999999999996</v>
      </c>
      <c r="N92" s="169">
        <v>9.5</v>
      </c>
      <c r="O92" s="168"/>
      <c r="P92" s="168">
        <v>285</v>
      </c>
      <c r="Q92" s="169">
        <v>28.6</v>
      </c>
    </row>
    <row r="93" spans="2:17" s="161" customFormat="1" ht="13.95" customHeight="1" x14ac:dyDescent="0.3">
      <c r="B93" s="161">
        <v>885</v>
      </c>
      <c r="C93" s="161" t="s">
        <v>246</v>
      </c>
      <c r="D93" s="161" t="s">
        <v>74</v>
      </c>
      <c r="E93" s="168">
        <v>1410</v>
      </c>
      <c r="F93" s="168"/>
      <c r="G93" s="168">
        <v>454633</v>
      </c>
      <c r="H93" s="168">
        <v>31955</v>
      </c>
      <c r="I93" s="168">
        <v>15266</v>
      </c>
      <c r="J93" s="168">
        <v>47221</v>
      </c>
      <c r="K93" s="169"/>
      <c r="L93" s="169">
        <v>7</v>
      </c>
      <c r="M93" s="169">
        <v>3.4</v>
      </c>
      <c r="N93" s="169">
        <v>10.4</v>
      </c>
      <c r="O93" s="168"/>
      <c r="P93" s="168">
        <v>408</v>
      </c>
      <c r="Q93" s="169">
        <v>28.9</v>
      </c>
    </row>
    <row r="94" spans="2:17" s="161" customFormat="1" ht="13.95" customHeight="1" x14ac:dyDescent="0.3">
      <c r="E94" s="168"/>
      <c r="F94" s="168"/>
      <c r="G94" s="168"/>
      <c r="H94" s="168"/>
      <c r="I94" s="168"/>
      <c r="J94" s="168"/>
      <c r="K94" s="169"/>
      <c r="L94" s="169"/>
      <c r="M94" s="169"/>
      <c r="N94" s="169"/>
      <c r="O94" s="168"/>
      <c r="P94" s="168"/>
      <c r="Q94" s="169"/>
    </row>
    <row r="95" spans="2:17" s="161" customFormat="1" ht="13.95" customHeight="1" x14ac:dyDescent="0.3">
      <c r="B95" s="160"/>
      <c r="C95" s="160" t="s">
        <v>247</v>
      </c>
      <c r="D95" s="160" t="s">
        <v>248</v>
      </c>
      <c r="E95" s="163">
        <v>12720</v>
      </c>
      <c r="F95" s="163"/>
      <c r="G95" s="163">
        <v>4193200</v>
      </c>
      <c r="H95" s="163">
        <v>292770</v>
      </c>
      <c r="I95" s="163">
        <v>180950</v>
      </c>
      <c r="J95" s="163">
        <v>473720</v>
      </c>
      <c r="K95" s="166"/>
      <c r="L95" s="166">
        <v>7</v>
      </c>
      <c r="M95" s="166">
        <v>4.3</v>
      </c>
      <c r="N95" s="166">
        <v>11.3</v>
      </c>
      <c r="O95" s="163"/>
      <c r="P95" s="163">
        <v>4070</v>
      </c>
      <c r="Q95" s="166">
        <v>32</v>
      </c>
    </row>
    <row r="96" spans="2:17" s="161" customFormat="1" ht="13.95" customHeight="1" x14ac:dyDescent="0.3">
      <c r="B96" s="161">
        <v>822</v>
      </c>
      <c r="C96" s="161" t="s">
        <v>249</v>
      </c>
      <c r="D96" s="161" t="s">
        <v>75</v>
      </c>
      <c r="E96" s="168">
        <v>687</v>
      </c>
      <c r="F96" s="168"/>
      <c r="G96" s="168">
        <v>227265</v>
      </c>
      <c r="H96" s="168">
        <v>12993</v>
      </c>
      <c r="I96" s="168">
        <v>7853</v>
      </c>
      <c r="J96" s="168">
        <v>20846</v>
      </c>
      <c r="K96" s="169"/>
      <c r="L96" s="169">
        <v>5.7</v>
      </c>
      <c r="M96" s="169">
        <v>3.5</v>
      </c>
      <c r="N96" s="169">
        <v>9.1999999999999993</v>
      </c>
      <c r="O96" s="168"/>
      <c r="P96" s="168">
        <v>195</v>
      </c>
      <c r="Q96" s="169">
        <v>28.4</v>
      </c>
    </row>
    <row r="97" spans="2:17" s="161" customFormat="1" ht="13.95" customHeight="1" x14ac:dyDescent="0.3">
      <c r="B97" s="161">
        <v>823</v>
      </c>
      <c r="C97" s="161" t="s">
        <v>250</v>
      </c>
      <c r="D97" s="161" t="s">
        <v>76</v>
      </c>
      <c r="E97" s="168">
        <v>614</v>
      </c>
      <c r="F97" s="168"/>
      <c r="G97" s="168">
        <v>198412</v>
      </c>
      <c r="H97" s="168">
        <v>14728</v>
      </c>
      <c r="I97" s="168">
        <v>7409</v>
      </c>
      <c r="J97" s="168">
        <v>22137</v>
      </c>
      <c r="K97" s="169"/>
      <c r="L97" s="169">
        <v>7.4</v>
      </c>
      <c r="M97" s="169">
        <v>3.7</v>
      </c>
      <c r="N97" s="169">
        <v>11.2</v>
      </c>
      <c r="O97" s="168"/>
      <c r="P97" s="168">
        <v>208</v>
      </c>
      <c r="Q97" s="169">
        <v>33.9</v>
      </c>
    </row>
    <row r="98" spans="2:17" s="161" customFormat="1" ht="13.95" customHeight="1" x14ac:dyDescent="0.3">
      <c r="B98" s="161">
        <v>873</v>
      </c>
      <c r="C98" s="161" t="s">
        <v>251</v>
      </c>
      <c r="D98" s="161" t="s">
        <v>77</v>
      </c>
      <c r="E98" s="168">
        <v>1537</v>
      </c>
      <c r="F98" s="168"/>
      <c r="G98" s="168">
        <v>499966</v>
      </c>
      <c r="H98" s="168">
        <v>36425</v>
      </c>
      <c r="I98" s="168">
        <v>21142</v>
      </c>
      <c r="J98" s="168">
        <v>57567</v>
      </c>
      <c r="K98" s="169"/>
      <c r="L98" s="169">
        <v>7.3</v>
      </c>
      <c r="M98" s="169">
        <v>4.2</v>
      </c>
      <c r="N98" s="169">
        <v>11.5</v>
      </c>
      <c r="O98" s="168"/>
      <c r="P98" s="168">
        <v>490</v>
      </c>
      <c r="Q98" s="169">
        <v>31.9</v>
      </c>
    </row>
    <row r="99" spans="2:17" s="161" customFormat="1" ht="13.95" customHeight="1" x14ac:dyDescent="0.3">
      <c r="B99" s="161">
        <v>881</v>
      </c>
      <c r="C99" s="161" t="s">
        <v>252</v>
      </c>
      <c r="D99" s="161" t="s">
        <v>78</v>
      </c>
      <c r="E99" s="168">
        <v>2673</v>
      </c>
      <c r="F99" s="168"/>
      <c r="G99" s="168">
        <v>886368</v>
      </c>
      <c r="H99" s="168">
        <v>64033</v>
      </c>
      <c r="I99" s="168">
        <v>44889</v>
      </c>
      <c r="J99" s="168">
        <v>108922</v>
      </c>
      <c r="K99" s="169"/>
      <c r="L99" s="169">
        <v>7.2</v>
      </c>
      <c r="M99" s="169">
        <v>5.0999999999999996</v>
      </c>
      <c r="N99" s="169">
        <v>12.3</v>
      </c>
      <c r="O99" s="168"/>
      <c r="P99" s="168">
        <v>903</v>
      </c>
      <c r="Q99" s="169">
        <v>33.799999999999997</v>
      </c>
    </row>
    <row r="100" spans="2:17" s="161" customFormat="1" ht="13.95" customHeight="1" x14ac:dyDescent="0.3">
      <c r="B100" s="161">
        <v>919</v>
      </c>
      <c r="C100" s="161" t="s">
        <v>253</v>
      </c>
      <c r="D100" s="161" t="s">
        <v>79</v>
      </c>
      <c r="E100" s="168">
        <v>1722</v>
      </c>
      <c r="F100" s="168"/>
      <c r="G100" s="168">
        <v>571783</v>
      </c>
      <c r="H100" s="168">
        <v>40099</v>
      </c>
      <c r="I100" s="168">
        <v>18159</v>
      </c>
      <c r="J100" s="168">
        <v>58258</v>
      </c>
      <c r="K100" s="169"/>
      <c r="L100" s="169">
        <v>7</v>
      </c>
      <c r="M100" s="169">
        <v>3.2</v>
      </c>
      <c r="N100" s="169">
        <v>10.199999999999999</v>
      </c>
      <c r="O100" s="168"/>
      <c r="P100" s="168">
        <v>518</v>
      </c>
      <c r="Q100" s="169">
        <v>30.1</v>
      </c>
    </row>
    <row r="101" spans="2:17" s="161" customFormat="1" ht="13.95" customHeight="1" x14ac:dyDescent="0.3">
      <c r="B101" s="161">
        <v>821</v>
      </c>
      <c r="C101" s="161" t="s">
        <v>254</v>
      </c>
      <c r="D101" s="161" t="s">
        <v>80</v>
      </c>
      <c r="E101" s="168">
        <v>950</v>
      </c>
      <c r="F101" s="168"/>
      <c r="G101" s="168">
        <v>316341</v>
      </c>
      <c r="H101" s="168">
        <v>22630</v>
      </c>
      <c r="I101" s="168">
        <v>10810</v>
      </c>
      <c r="J101" s="168">
        <v>33440</v>
      </c>
      <c r="K101" s="169"/>
      <c r="L101" s="169">
        <v>7.2</v>
      </c>
      <c r="M101" s="169">
        <v>3.4</v>
      </c>
      <c r="N101" s="169">
        <v>10.6</v>
      </c>
      <c r="O101" s="168"/>
      <c r="P101" s="168">
        <v>279</v>
      </c>
      <c r="Q101" s="169">
        <v>29.4</v>
      </c>
    </row>
    <row r="102" spans="2:17" s="161" customFormat="1" ht="13.95" customHeight="1" x14ac:dyDescent="0.3">
      <c r="B102" s="161">
        <v>926</v>
      </c>
      <c r="C102" s="161" t="s">
        <v>255</v>
      </c>
      <c r="D102" s="161" t="s">
        <v>81</v>
      </c>
      <c r="E102" s="168">
        <v>1661</v>
      </c>
      <c r="F102" s="168"/>
      <c r="G102" s="168">
        <v>546815</v>
      </c>
      <c r="H102" s="168">
        <v>35959</v>
      </c>
      <c r="I102" s="168">
        <v>22590</v>
      </c>
      <c r="J102" s="168">
        <v>58549</v>
      </c>
      <c r="K102" s="169"/>
      <c r="L102" s="169">
        <v>6.6</v>
      </c>
      <c r="M102" s="169">
        <v>4.0999999999999996</v>
      </c>
      <c r="N102" s="169">
        <v>10.7</v>
      </c>
      <c r="O102" s="168"/>
      <c r="P102" s="168">
        <v>510</v>
      </c>
      <c r="Q102" s="169">
        <v>30.7</v>
      </c>
    </row>
    <row r="103" spans="2:17" s="161" customFormat="1" ht="13.95" customHeight="1" x14ac:dyDescent="0.3">
      <c r="B103" s="161">
        <v>874</v>
      </c>
      <c r="C103" s="161" t="s">
        <v>256</v>
      </c>
      <c r="D103" s="161" t="s">
        <v>82</v>
      </c>
      <c r="E103" s="168">
        <v>369</v>
      </c>
      <c r="F103" s="168"/>
      <c r="G103" s="168">
        <v>123525</v>
      </c>
      <c r="H103" s="168">
        <v>9618</v>
      </c>
      <c r="I103" s="168">
        <v>4860</v>
      </c>
      <c r="J103" s="168">
        <v>14478</v>
      </c>
      <c r="K103" s="169"/>
      <c r="L103" s="169">
        <v>7.8</v>
      </c>
      <c r="M103" s="169">
        <v>3.9</v>
      </c>
      <c r="N103" s="169">
        <v>11.7</v>
      </c>
      <c r="O103" s="168"/>
      <c r="P103" s="168">
        <v>118</v>
      </c>
      <c r="Q103" s="169">
        <v>32</v>
      </c>
    </row>
    <row r="104" spans="2:17" s="161" customFormat="1" ht="13.95" customHeight="1" x14ac:dyDescent="0.3">
      <c r="B104" s="161">
        <v>882</v>
      </c>
      <c r="C104" s="161" t="s">
        <v>257</v>
      </c>
      <c r="D104" s="161" t="s">
        <v>83</v>
      </c>
      <c r="E104" s="168">
        <v>524</v>
      </c>
      <c r="F104" s="168"/>
      <c r="G104" s="168">
        <v>166923</v>
      </c>
      <c r="H104" s="168">
        <v>10366</v>
      </c>
      <c r="I104" s="168">
        <v>10339</v>
      </c>
      <c r="J104" s="168">
        <v>20705</v>
      </c>
      <c r="K104" s="169"/>
      <c r="L104" s="169">
        <v>6.2</v>
      </c>
      <c r="M104" s="169">
        <v>6.2</v>
      </c>
      <c r="N104" s="169">
        <v>12.4</v>
      </c>
      <c r="O104" s="168"/>
      <c r="P104" s="168">
        <v>180</v>
      </c>
      <c r="Q104" s="169">
        <v>34.4</v>
      </c>
    </row>
    <row r="105" spans="2:17" s="161" customFormat="1" ht="13.95" customHeight="1" x14ac:dyDescent="0.3">
      <c r="B105" s="161">
        <v>935</v>
      </c>
      <c r="C105" s="161" t="s">
        <v>258</v>
      </c>
      <c r="D105" s="161" t="s">
        <v>84</v>
      </c>
      <c r="E105" s="168">
        <v>1378</v>
      </c>
      <c r="F105" s="168"/>
      <c r="G105" s="168">
        <v>451772</v>
      </c>
      <c r="H105" s="168">
        <v>35584</v>
      </c>
      <c r="I105" s="168">
        <v>21958</v>
      </c>
      <c r="J105" s="168">
        <v>57542</v>
      </c>
      <c r="K105" s="169"/>
      <c r="L105" s="169">
        <v>7.9</v>
      </c>
      <c r="M105" s="169">
        <v>4.9000000000000004</v>
      </c>
      <c r="N105" s="169">
        <v>12.7</v>
      </c>
      <c r="O105" s="168"/>
      <c r="P105" s="168">
        <v>493</v>
      </c>
      <c r="Q105" s="169">
        <v>35.799999999999997</v>
      </c>
    </row>
    <row r="106" spans="2:17" s="161" customFormat="1" ht="13.95" customHeight="1" x14ac:dyDescent="0.3">
      <c r="B106" s="161">
        <v>883</v>
      </c>
      <c r="C106" s="161" t="s">
        <v>259</v>
      </c>
      <c r="D106" s="161" t="s">
        <v>85</v>
      </c>
      <c r="E106" s="168">
        <v>606</v>
      </c>
      <c r="F106" s="168"/>
      <c r="G106" s="168">
        <v>204029</v>
      </c>
      <c r="H106" s="168">
        <v>10336</v>
      </c>
      <c r="I106" s="168">
        <v>10940</v>
      </c>
      <c r="J106" s="168">
        <v>21276</v>
      </c>
      <c r="K106" s="169"/>
      <c r="L106" s="169">
        <v>5.0999999999999996</v>
      </c>
      <c r="M106" s="169">
        <v>5.4</v>
      </c>
      <c r="N106" s="169">
        <v>10.4</v>
      </c>
      <c r="O106" s="168"/>
      <c r="P106" s="168">
        <v>179</v>
      </c>
      <c r="Q106" s="169">
        <v>29.5</v>
      </c>
    </row>
    <row r="107" spans="2:17" s="161" customFormat="1" ht="13.95" customHeight="1" x14ac:dyDescent="0.3">
      <c r="E107" s="168"/>
      <c r="F107" s="168"/>
      <c r="G107" s="168"/>
      <c r="H107" s="168"/>
      <c r="I107" s="168"/>
      <c r="J107" s="168"/>
      <c r="K107" s="169"/>
      <c r="L107" s="169"/>
      <c r="M107" s="169"/>
      <c r="N107" s="169"/>
      <c r="O107" s="168"/>
      <c r="P107" s="168"/>
      <c r="Q107" s="169"/>
    </row>
    <row r="108" spans="2:17" s="161" customFormat="1" ht="13.95" customHeight="1" x14ac:dyDescent="0.3">
      <c r="B108" s="160"/>
      <c r="C108" s="160" t="s">
        <v>260</v>
      </c>
      <c r="D108" s="160" t="s">
        <v>261</v>
      </c>
      <c r="E108" s="163">
        <v>25510</v>
      </c>
      <c r="F108" s="163"/>
      <c r="G108" s="163">
        <v>8498240</v>
      </c>
      <c r="H108" s="163">
        <v>467310</v>
      </c>
      <c r="I108" s="163">
        <v>349950</v>
      </c>
      <c r="J108" s="163">
        <v>817260</v>
      </c>
      <c r="K108" s="166"/>
      <c r="L108" s="166">
        <v>5.5</v>
      </c>
      <c r="M108" s="166">
        <v>4.0999999999999996</v>
      </c>
      <c r="N108" s="166">
        <v>9.6</v>
      </c>
      <c r="O108" s="163"/>
      <c r="P108" s="163">
        <v>7290</v>
      </c>
      <c r="Q108" s="166">
        <v>28.6</v>
      </c>
    </row>
    <row r="109" spans="2:17" s="161" customFormat="1" ht="13.95" customHeight="1" x14ac:dyDescent="0.3">
      <c r="B109" s="160"/>
      <c r="C109" s="160" t="s">
        <v>262</v>
      </c>
      <c r="D109" s="160" t="s">
        <v>263</v>
      </c>
      <c r="E109" s="163">
        <v>10040</v>
      </c>
      <c r="F109" s="163"/>
      <c r="G109" s="163">
        <v>3367830</v>
      </c>
      <c r="H109" s="163">
        <v>177650</v>
      </c>
      <c r="I109" s="163">
        <v>128370</v>
      </c>
      <c r="J109" s="163">
        <v>306020</v>
      </c>
      <c r="K109" s="166"/>
      <c r="L109" s="166">
        <v>5.3</v>
      </c>
      <c r="M109" s="166">
        <v>3.8</v>
      </c>
      <c r="N109" s="166">
        <v>9.1</v>
      </c>
      <c r="O109" s="163"/>
      <c r="P109" s="163">
        <v>2730</v>
      </c>
      <c r="Q109" s="166">
        <v>27.2</v>
      </c>
    </row>
    <row r="110" spans="2:17" s="161" customFormat="1" ht="13.95" customHeight="1" x14ac:dyDescent="0.3">
      <c r="B110" s="161">
        <v>202</v>
      </c>
      <c r="C110" s="161" t="s">
        <v>264</v>
      </c>
      <c r="D110" s="161" t="s">
        <v>86</v>
      </c>
      <c r="E110" s="168">
        <v>644</v>
      </c>
      <c r="F110" s="168"/>
      <c r="G110" s="168">
        <v>221382</v>
      </c>
      <c r="H110" s="168">
        <v>14046</v>
      </c>
      <c r="I110" s="168">
        <v>10086</v>
      </c>
      <c r="J110" s="168">
        <v>24132</v>
      </c>
      <c r="K110" s="169"/>
      <c r="L110" s="169">
        <v>6.3</v>
      </c>
      <c r="M110" s="169">
        <v>4.5999999999999996</v>
      </c>
      <c r="N110" s="169">
        <v>10.9</v>
      </c>
      <c r="O110" s="168"/>
      <c r="P110" s="168">
        <v>206</v>
      </c>
      <c r="Q110" s="169">
        <v>32</v>
      </c>
    </row>
    <row r="111" spans="2:17" s="161" customFormat="1" ht="13.95" customHeight="1" x14ac:dyDescent="0.3">
      <c r="B111" s="161">
        <v>201</v>
      </c>
      <c r="C111" s="161" t="s">
        <v>265</v>
      </c>
      <c r="D111" s="161" t="s">
        <v>266</v>
      </c>
      <c r="E111" s="168">
        <v>14</v>
      </c>
      <c r="F111" s="168"/>
      <c r="G111" s="168">
        <v>4957</v>
      </c>
      <c r="H111" s="168">
        <v>211</v>
      </c>
      <c r="I111" s="168">
        <v>66</v>
      </c>
      <c r="J111" s="168">
        <v>277</v>
      </c>
      <c r="K111" s="169"/>
      <c r="L111" s="169">
        <v>4.3</v>
      </c>
      <c r="M111" s="169">
        <v>1.3</v>
      </c>
      <c r="N111" s="169">
        <v>5.6</v>
      </c>
      <c r="O111" s="168"/>
      <c r="P111" s="168" t="s">
        <v>372</v>
      </c>
      <c r="Q111" s="169" t="s">
        <v>372</v>
      </c>
    </row>
    <row r="112" spans="2:17" s="161" customFormat="1" ht="13.95" customHeight="1" x14ac:dyDescent="0.3">
      <c r="B112" s="161">
        <v>204</v>
      </c>
      <c r="C112" s="161" t="s">
        <v>267</v>
      </c>
      <c r="D112" s="161" t="s">
        <v>87</v>
      </c>
      <c r="E112" s="168">
        <v>1043</v>
      </c>
      <c r="F112" s="168"/>
      <c r="G112" s="168">
        <v>350244</v>
      </c>
      <c r="H112" s="168">
        <v>15899</v>
      </c>
      <c r="I112" s="168">
        <v>12379</v>
      </c>
      <c r="J112" s="168">
        <v>28278</v>
      </c>
      <c r="K112" s="169"/>
      <c r="L112" s="169">
        <v>4.5</v>
      </c>
      <c r="M112" s="169">
        <v>3.5</v>
      </c>
      <c r="N112" s="169">
        <v>8.1</v>
      </c>
      <c r="O112" s="168"/>
      <c r="P112" s="168">
        <v>256</v>
      </c>
      <c r="Q112" s="169">
        <v>24.5</v>
      </c>
    </row>
    <row r="113" spans="2:17" s="161" customFormat="1" ht="13.95" customHeight="1" x14ac:dyDescent="0.3">
      <c r="B113" s="161">
        <v>205</v>
      </c>
      <c r="C113" s="161" t="s">
        <v>268</v>
      </c>
      <c r="D113" s="161" t="s">
        <v>88</v>
      </c>
      <c r="E113" s="168">
        <v>403</v>
      </c>
      <c r="F113" s="168"/>
      <c r="G113" s="168">
        <v>137187</v>
      </c>
      <c r="H113" s="168">
        <v>9541</v>
      </c>
      <c r="I113" s="168">
        <v>5855</v>
      </c>
      <c r="J113" s="168">
        <v>15396</v>
      </c>
      <c r="K113" s="169"/>
      <c r="L113" s="169">
        <v>7</v>
      </c>
      <c r="M113" s="169">
        <v>4.3</v>
      </c>
      <c r="N113" s="169">
        <v>11.2</v>
      </c>
      <c r="O113" s="168"/>
      <c r="P113" s="168">
        <v>142</v>
      </c>
      <c r="Q113" s="169">
        <v>35.200000000000003</v>
      </c>
    </row>
    <row r="114" spans="2:17" s="161" customFormat="1" ht="13.95" customHeight="1" x14ac:dyDescent="0.3">
      <c r="B114" s="161">
        <v>309</v>
      </c>
      <c r="C114" s="161" t="s">
        <v>269</v>
      </c>
      <c r="D114" s="161" t="s">
        <v>89</v>
      </c>
      <c r="E114" s="168">
        <v>845</v>
      </c>
      <c r="F114" s="168"/>
      <c r="G114" s="168">
        <v>291963</v>
      </c>
      <c r="H114" s="168">
        <v>14893</v>
      </c>
      <c r="I114" s="168">
        <v>10331</v>
      </c>
      <c r="J114" s="168">
        <v>25224</v>
      </c>
      <c r="K114" s="169"/>
      <c r="L114" s="169">
        <v>5.0999999999999996</v>
      </c>
      <c r="M114" s="169">
        <v>3.5</v>
      </c>
      <c r="N114" s="169">
        <v>8.6</v>
      </c>
      <c r="O114" s="168"/>
      <c r="P114" s="168">
        <v>227</v>
      </c>
      <c r="Q114" s="169">
        <v>26.9</v>
      </c>
    </row>
    <row r="115" spans="2:17" s="161" customFormat="1" ht="13.95" customHeight="1" x14ac:dyDescent="0.3">
      <c r="B115" s="161">
        <v>206</v>
      </c>
      <c r="C115" s="161" t="s">
        <v>270</v>
      </c>
      <c r="D115" s="161" t="s">
        <v>90</v>
      </c>
      <c r="E115" s="168">
        <v>862</v>
      </c>
      <c r="F115" s="168"/>
      <c r="G115" s="168">
        <v>282945</v>
      </c>
      <c r="H115" s="168">
        <v>16609</v>
      </c>
      <c r="I115" s="168">
        <v>12433</v>
      </c>
      <c r="J115" s="168">
        <v>29042</v>
      </c>
      <c r="K115" s="169"/>
      <c r="L115" s="169">
        <v>5.9</v>
      </c>
      <c r="M115" s="169">
        <v>4.4000000000000004</v>
      </c>
      <c r="N115" s="169">
        <v>10.3</v>
      </c>
      <c r="O115" s="168"/>
      <c r="P115" s="168">
        <v>293</v>
      </c>
      <c r="Q115" s="169">
        <v>34</v>
      </c>
    </row>
    <row r="116" spans="2:17" s="161" customFormat="1" ht="13.95" customHeight="1" x14ac:dyDescent="0.3">
      <c r="B116" s="161">
        <v>207</v>
      </c>
      <c r="C116" s="161" t="s">
        <v>271</v>
      </c>
      <c r="D116" s="161" t="s">
        <v>91</v>
      </c>
      <c r="E116" s="168">
        <v>235</v>
      </c>
      <c r="F116" s="168"/>
      <c r="G116" s="168">
        <v>80136</v>
      </c>
      <c r="H116" s="168">
        <v>4092</v>
      </c>
      <c r="I116" s="168">
        <v>4657</v>
      </c>
      <c r="J116" s="168">
        <v>8749</v>
      </c>
      <c r="K116" s="169"/>
      <c r="L116" s="169">
        <v>5.0999999999999996</v>
      </c>
      <c r="M116" s="169">
        <v>5.8</v>
      </c>
      <c r="N116" s="169">
        <v>10.9</v>
      </c>
      <c r="O116" s="168"/>
      <c r="P116" s="168">
        <v>77</v>
      </c>
      <c r="Q116" s="169">
        <v>32.799999999999997</v>
      </c>
    </row>
    <row r="117" spans="2:17" s="161" customFormat="1" ht="13.95" customHeight="1" x14ac:dyDescent="0.3">
      <c r="B117" s="161">
        <v>208</v>
      </c>
      <c r="C117" s="161" t="s">
        <v>272</v>
      </c>
      <c r="D117" s="161" t="s">
        <v>92</v>
      </c>
      <c r="E117" s="168">
        <v>620</v>
      </c>
      <c r="F117" s="168"/>
      <c r="G117" s="168">
        <v>209192</v>
      </c>
      <c r="H117" s="168">
        <v>12231</v>
      </c>
      <c r="I117" s="168">
        <v>9473</v>
      </c>
      <c r="J117" s="168">
        <v>21704</v>
      </c>
      <c r="K117" s="169"/>
      <c r="L117" s="169">
        <v>5.8</v>
      </c>
      <c r="M117" s="169">
        <v>4.5</v>
      </c>
      <c r="N117" s="169">
        <v>10.4</v>
      </c>
      <c r="O117" s="168"/>
      <c r="P117" s="168">
        <v>206</v>
      </c>
      <c r="Q117" s="169">
        <v>33.200000000000003</v>
      </c>
    </row>
    <row r="118" spans="2:17" s="161" customFormat="1" ht="13.95" customHeight="1" x14ac:dyDescent="0.3">
      <c r="B118" s="161">
        <v>209</v>
      </c>
      <c r="C118" s="161" t="s">
        <v>273</v>
      </c>
      <c r="D118" s="161" t="s">
        <v>93</v>
      </c>
      <c r="E118" s="168">
        <v>903</v>
      </c>
      <c r="F118" s="168"/>
      <c r="G118" s="168">
        <v>305772</v>
      </c>
      <c r="H118" s="168">
        <v>16610</v>
      </c>
      <c r="I118" s="168">
        <v>14760</v>
      </c>
      <c r="J118" s="168">
        <v>31370</v>
      </c>
      <c r="K118" s="169"/>
      <c r="L118" s="169">
        <v>5.4</v>
      </c>
      <c r="M118" s="169">
        <v>4.8</v>
      </c>
      <c r="N118" s="169">
        <v>10.3</v>
      </c>
      <c r="O118" s="168"/>
      <c r="P118" s="168">
        <v>261</v>
      </c>
      <c r="Q118" s="169">
        <v>28.9</v>
      </c>
    </row>
    <row r="119" spans="2:17" s="161" customFormat="1" ht="13.95" customHeight="1" x14ac:dyDescent="0.3">
      <c r="B119" s="161">
        <v>316</v>
      </c>
      <c r="C119" s="161" t="s">
        <v>274</v>
      </c>
      <c r="D119" s="161" t="s">
        <v>94</v>
      </c>
      <c r="E119" s="168">
        <v>1656</v>
      </c>
      <c r="F119" s="168"/>
      <c r="G119" s="168">
        <v>537937</v>
      </c>
      <c r="H119" s="168">
        <v>23839</v>
      </c>
      <c r="I119" s="168">
        <v>19832</v>
      </c>
      <c r="J119" s="168">
        <v>43671</v>
      </c>
      <c r="K119" s="169"/>
      <c r="L119" s="169">
        <v>4.4000000000000004</v>
      </c>
      <c r="M119" s="169">
        <v>3.7</v>
      </c>
      <c r="N119" s="169">
        <v>8.1</v>
      </c>
      <c r="O119" s="168"/>
      <c r="P119" s="168">
        <v>383</v>
      </c>
      <c r="Q119" s="169">
        <v>23.1</v>
      </c>
    </row>
    <row r="120" spans="2:17" s="161" customFormat="1" ht="13.95" customHeight="1" x14ac:dyDescent="0.3">
      <c r="B120" s="161">
        <v>210</v>
      </c>
      <c r="C120" s="161" t="s">
        <v>275</v>
      </c>
      <c r="D120" s="161" t="s">
        <v>95</v>
      </c>
      <c r="E120" s="168">
        <v>1093</v>
      </c>
      <c r="F120" s="168"/>
      <c r="G120" s="168">
        <v>364108</v>
      </c>
      <c r="H120" s="168">
        <v>19135</v>
      </c>
      <c r="I120" s="168">
        <v>12386</v>
      </c>
      <c r="J120" s="168">
        <v>31521</v>
      </c>
      <c r="K120" s="169"/>
      <c r="L120" s="169">
        <v>5.3</v>
      </c>
      <c r="M120" s="169">
        <v>3.4</v>
      </c>
      <c r="N120" s="169">
        <v>8.6999999999999993</v>
      </c>
      <c r="O120" s="168"/>
      <c r="P120" s="168">
        <v>279</v>
      </c>
      <c r="Q120" s="169">
        <v>25.5</v>
      </c>
    </row>
    <row r="121" spans="2:17" s="161" customFormat="1" ht="13.95" customHeight="1" x14ac:dyDescent="0.3">
      <c r="B121" s="161">
        <v>211</v>
      </c>
      <c r="C121" s="161" t="s">
        <v>276</v>
      </c>
      <c r="D121" s="161" t="s">
        <v>96</v>
      </c>
      <c r="E121" s="168">
        <v>1373</v>
      </c>
      <c r="F121" s="168"/>
      <c r="G121" s="168">
        <v>466423</v>
      </c>
      <c r="H121" s="168">
        <v>24933</v>
      </c>
      <c r="I121" s="168">
        <v>11255</v>
      </c>
      <c r="J121" s="168">
        <v>36188</v>
      </c>
      <c r="K121" s="169"/>
      <c r="L121" s="169">
        <v>5.3</v>
      </c>
      <c r="M121" s="169">
        <v>2.4</v>
      </c>
      <c r="N121" s="169">
        <v>7.8</v>
      </c>
      <c r="O121" s="168"/>
      <c r="P121" s="168">
        <v>304</v>
      </c>
      <c r="Q121" s="169">
        <v>22.1</v>
      </c>
    </row>
    <row r="122" spans="2:17" s="161" customFormat="1" ht="13.95" customHeight="1" x14ac:dyDescent="0.3">
      <c r="B122" s="161">
        <v>212</v>
      </c>
      <c r="C122" s="161" t="s">
        <v>277</v>
      </c>
      <c r="D122" s="161" t="s">
        <v>97</v>
      </c>
      <c r="E122" s="168">
        <v>267</v>
      </c>
      <c r="F122" s="168"/>
      <c r="G122" s="168">
        <v>90058</v>
      </c>
      <c r="H122" s="168">
        <v>4095</v>
      </c>
      <c r="I122" s="168">
        <v>3012</v>
      </c>
      <c r="J122" s="168">
        <v>7107</v>
      </c>
      <c r="K122" s="169"/>
      <c r="L122" s="169">
        <v>4.5</v>
      </c>
      <c r="M122" s="169">
        <v>3.3</v>
      </c>
      <c r="N122" s="169">
        <v>7.9</v>
      </c>
      <c r="O122" s="168"/>
      <c r="P122" s="168">
        <v>66</v>
      </c>
      <c r="Q122" s="169">
        <v>24.7</v>
      </c>
    </row>
    <row r="123" spans="2:17" s="161" customFormat="1" ht="13.95" customHeight="1" x14ac:dyDescent="0.3">
      <c r="B123" s="161">
        <v>213</v>
      </c>
      <c r="C123" s="161" t="s">
        <v>278</v>
      </c>
      <c r="D123" s="161" t="s">
        <v>98</v>
      </c>
      <c r="E123" s="168">
        <v>80</v>
      </c>
      <c r="F123" s="168"/>
      <c r="G123" s="168">
        <v>25524</v>
      </c>
      <c r="H123" s="168">
        <v>1520</v>
      </c>
      <c r="I123" s="168">
        <v>1841</v>
      </c>
      <c r="J123" s="168">
        <v>3361</v>
      </c>
      <c r="K123" s="169"/>
      <c r="L123" s="169">
        <v>6</v>
      </c>
      <c r="M123" s="169">
        <v>7.2</v>
      </c>
      <c r="N123" s="169">
        <v>13.2</v>
      </c>
      <c r="O123" s="168"/>
      <c r="P123" s="168">
        <v>27</v>
      </c>
      <c r="Q123" s="169">
        <v>33.799999999999997</v>
      </c>
    </row>
    <row r="124" spans="2:17" s="161" customFormat="1" ht="13.95" customHeight="1" x14ac:dyDescent="0.3">
      <c r="E124" s="168"/>
      <c r="F124" s="168"/>
      <c r="G124" s="168"/>
      <c r="H124" s="168"/>
      <c r="I124" s="168"/>
      <c r="J124" s="168"/>
      <c r="K124" s="169"/>
      <c r="L124" s="169"/>
      <c r="M124" s="169"/>
      <c r="N124" s="169"/>
      <c r="O124" s="168"/>
      <c r="P124" s="168"/>
      <c r="Q124" s="169"/>
    </row>
    <row r="125" spans="2:17" s="161" customFormat="1" ht="13.95" customHeight="1" x14ac:dyDescent="0.3">
      <c r="B125" s="160"/>
      <c r="C125" s="160" t="s">
        <v>279</v>
      </c>
      <c r="D125" s="160" t="s">
        <v>280</v>
      </c>
      <c r="E125" s="163">
        <v>15470</v>
      </c>
      <c r="F125" s="163"/>
      <c r="G125" s="163">
        <v>5130410</v>
      </c>
      <c r="H125" s="163">
        <v>289650</v>
      </c>
      <c r="I125" s="163">
        <v>221590</v>
      </c>
      <c r="J125" s="163">
        <v>511240</v>
      </c>
      <c r="K125" s="166"/>
      <c r="L125" s="166">
        <v>5.6</v>
      </c>
      <c r="M125" s="166">
        <v>4.3</v>
      </c>
      <c r="N125" s="166">
        <v>10</v>
      </c>
      <c r="O125" s="163"/>
      <c r="P125" s="163">
        <v>4560</v>
      </c>
      <c r="Q125" s="166">
        <v>29.5</v>
      </c>
    </row>
    <row r="126" spans="2:17" s="161" customFormat="1" ht="13.95" customHeight="1" x14ac:dyDescent="0.3">
      <c r="B126" s="161">
        <v>301</v>
      </c>
      <c r="C126" s="161" t="s">
        <v>281</v>
      </c>
      <c r="D126" s="161" t="s">
        <v>99</v>
      </c>
      <c r="E126" s="168">
        <v>852</v>
      </c>
      <c r="F126" s="168"/>
      <c r="G126" s="168">
        <v>286225</v>
      </c>
      <c r="H126" s="168">
        <v>13574</v>
      </c>
      <c r="I126" s="168">
        <v>14327</v>
      </c>
      <c r="J126" s="168">
        <v>27901</v>
      </c>
      <c r="K126" s="169"/>
      <c r="L126" s="169">
        <v>4.7</v>
      </c>
      <c r="M126" s="169">
        <v>5</v>
      </c>
      <c r="N126" s="169">
        <v>9.6999999999999993</v>
      </c>
      <c r="O126" s="168"/>
      <c r="P126" s="168">
        <v>245</v>
      </c>
      <c r="Q126" s="169">
        <v>28.8</v>
      </c>
    </row>
    <row r="127" spans="2:17" s="161" customFormat="1" ht="13.95" customHeight="1" x14ac:dyDescent="0.3">
      <c r="B127" s="161">
        <v>302</v>
      </c>
      <c r="C127" s="161" t="s">
        <v>282</v>
      </c>
      <c r="D127" s="161" t="s">
        <v>100</v>
      </c>
      <c r="E127" s="168">
        <v>125</v>
      </c>
      <c r="F127" s="168"/>
      <c r="G127" s="168">
        <v>41970</v>
      </c>
      <c r="H127" s="168">
        <v>4091</v>
      </c>
      <c r="I127" s="168">
        <v>1168</v>
      </c>
      <c r="J127" s="168">
        <v>5259</v>
      </c>
      <c r="K127" s="169"/>
      <c r="L127" s="169">
        <v>9.6999999999999993</v>
      </c>
      <c r="M127" s="169">
        <v>2.8</v>
      </c>
      <c r="N127" s="169">
        <v>12.5</v>
      </c>
      <c r="O127" s="168"/>
      <c r="P127" s="168">
        <v>50</v>
      </c>
      <c r="Q127" s="169">
        <v>40</v>
      </c>
    </row>
    <row r="128" spans="2:17" s="161" customFormat="1" ht="13.95" customHeight="1" x14ac:dyDescent="0.3">
      <c r="B128" s="161">
        <v>303</v>
      </c>
      <c r="C128" s="161" t="s">
        <v>283</v>
      </c>
      <c r="D128" s="161" t="s">
        <v>101</v>
      </c>
      <c r="E128" s="168">
        <v>612</v>
      </c>
      <c r="F128" s="168"/>
      <c r="G128" s="168">
        <v>200953</v>
      </c>
      <c r="H128" s="168">
        <v>11327</v>
      </c>
      <c r="I128" s="168">
        <v>9308</v>
      </c>
      <c r="J128" s="168">
        <v>20635</v>
      </c>
      <c r="K128" s="169"/>
      <c r="L128" s="169">
        <v>5.6</v>
      </c>
      <c r="M128" s="169">
        <v>4.5999999999999996</v>
      </c>
      <c r="N128" s="169">
        <v>10.3</v>
      </c>
      <c r="O128" s="168"/>
      <c r="P128" s="168">
        <v>180</v>
      </c>
      <c r="Q128" s="169">
        <v>29.4</v>
      </c>
    </row>
    <row r="129" spans="2:17" s="161" customFormat="1" ht="13.95" customHeight="1" x14ac:dyDescent="0.3">
      <c r="B129" s="161">
        <v>304</v>
      </c>
      <c r="C129" s="161" t="s">
        <v>284</v>
      </c>
      <c r="D129" s="161" t="s">
        <v>102</v>
      </c>
      <c r="E129" s="168">
        <v>1370</v>
      </c>
      <c r="F129" s="168"/>
      <c r="G129" s="168">
        <v>446893</v>
      </c>
      <c r="H129" s="168">
        <v>22141</v>
      </c>
      <c r="I129" s="168">
        <v>13718</v>
      </c>
      <c r="J129" s="168">
        <v>35859</v>
      </c>
      <c r="K129" s="169"/>
      <c r="L129" s="169">
        <v>5</v>
      </c>
      <c r="M129" s="169">
        <v>3.1</v>
      </c>
      <c r="N129" s="169">
        <v>8</v>
      </c>
      <c r="O129" s="168"/>
      <c r="P129" s="168">
        <v>329</v>
      </c>
      <c r="Q129" s="169">
        <v>24</v>
      </c>
    </row>
    <row r="130" spans="2:17" s="161" customFormat="1" ht="13.95" customHeight="1" x14ac:dyDescent="0.3">
      <c r="B130" s="161">
        <v>305</v>
      </c>
      <c r="C130" s="161" t="s">
        <v>285</v>
      </c>
      <c r="D130" s="161" t="s">
        <v>103</v>
      </c>
      <c r="E130" s="168">
        <v>779</v>
      </c>
      <c r="F130" s="168"/>
      <c r="G130" s="168">
        <v>262072</v>
      </c>
      <c r="H130" s="168">
        <v>16907</v>
      </c>
      <c r="I130" s="168">
        <v>9882</v>
      </c>
      <c r="J130" s="168">
        <v>26789</v>
      </c>
      <c r="K130" s="169"/>
      <c r="L130" s="169">
        <v>6.5</v>
      </c>
      <c r="M130" s="169">
        <v>3.8</v>
      </c>
      <c r="N130" s="169">
        <v>10.199999999999999</v>
      </c>
      <c r="O130" s="168"/>
      <c r="P130" s="168">
        <v>225</v>
      </c>
      <c r="Q130" s="169">
        <v>28.9</v>
      </c>
    </row>
    <row r="131" spans="2:17" s="161" customFormat="1" ht="13.95" customHeight="1" x14ac:dyDescent="0.3">
      <c r="B131" s="161">
        <v>306</v>
      </c>
      <c r="C131" s="161" t="s">
        <v>286</v>
      </c>
      <c r="D131" s="161" t="s">
        <v>104</v>
      </c>
      <c r="E131" s="168">
        <v>1886</v>
      </c>
      <c r="F131" s="168"/>
      <c r="G131" s="168">
        <v>609246</v>
      </c>
      <c r="H131" s="168">
        <v>32043</v>
      </c>
      <c r="I131" s="168">
        <v>35292</v>
      </c>
      <c r="J131" s="168">
        <v>67335</v>
      </c>
      <c r="K131" s="169"/>
      <c r="L131" s="169">
        <v>5.3</v>
      </c>
      <c r="M131" s="169">
        <v>5.8</v>
      </c>
      <c r="N131" s="169">
        <v>11.1</v>
      </c>
      <c r="O131" s="168"/>
      <c r="P131" s="168">
        <v>599</v>
      </c>
      <c r="Q131" s="169">
        <v>31.8</v>
      </c>
    </row>
    <row r="132" spans="2:17" s="161" customFormat="1" ht="13.95" customHeight="1" x14ac:dyDescent="0.3">
      <c r="B132" s="161">
        <v>307</v>
      </c>
      <c r="C132" s="161" t="s">
        <v>287</v>
      </c>
      <c r="D132" s="161" t="s">
        <v>105</v>
      </c>
      <c r="E132" s="168">
        <v>1007</v>
      </c>
      <c r="F132" s="168"/>
      <c r="G132" s="168">
        <v>325767</v>
      </c>
      <c r="H132" s="168">
        <v>19861</v>
      </c>
      <c r="I132" s="168">
        <v>12757</v>
      </c>
      <c r="J132" s="168">
        <v>32618</v>
      </c>
      <c r="K132" s="169"/>
      <c r="L132" s="169">
        <v>6.1</v>
      </c>
      <c r="M132" s="169">
        <v>3.9</v>
      </c>
      <c r="N132" s="169">
        <v>10</v>
      </c>
      <c r="O132" s="168"/>
      <c r="P132" s="168">
        <v>298</v>
      </c>
      <c r="Q132" s="169">
        <v>29.6</v>
      </c>
    </row>
    <row r="133" spans="2:17" s="161" customFormat="1" ht="13.95" customHeight="1" x14ac:dyDescent="0.3">
      <c r="B133" s="161">
        <v>308</v>
      </c>
      <c r="C133" s="161" t="s">
        <v>288</v>
      </c>
      <c r="D133" s="161" t="s">
        <v>106</v>
      </c>
      <c r="E133" s="168">
        <v>541</v>
      </c>
      <c r="F133" s="168"/>
      <c r="G133" s="168">
        <v>183073</v>
      </c>
      <c r="H133" s="168">
        <v>10456</v>
      </c>
      <c r="I133" s="168">
        <v>8015</v>
      </c>
      <c r="J133" s="168">
        <v>18471</v>
      </c>
      <c r="K133" s="169"/>
      <c r="L133" s="169">
        <v>5.7</v>
      </c>
      <c r="M133" s="169">
        <v>4.4000000000000004</v>
      </c>
      <c r="N133" s="169">
        <v>10.1</v>
      </c>
      <c r="O133" s="168"/>
      <c r="P133" s="168">
        <v>162</v>
      </c>
      <c r="Q133" s="169">
        <v>29.9</v>
      </c>
    </row>
    <row r="134" spans="2:17" s="161" customFormat="1" ht="13.95" customHeight="1" x14ac:dyDescent="0.3">
      <c r="B134" s="161">
        <v>203</v>
      </c>
      <c r="C134" s="161" t="s">
        <v>289</v>
      </c>
      <c r="D134" s="161" t="s">
        <v>107</v>
      </c>
      <c r="E134" s="168">
        <v>1075</v>
      </c>
      <c r="F134" s="168"/>
      <c r="G134" s="168">
        <v>347485</v>
      </c>
      <c r="H134" s="168">
        <v>17890</v>
      </c>
      <c r="I134" s="168">
        <v>17493</v>
      </c>
      <c r="J134" s="168">
        <v>35383</v>
      </c>
      <c r="K134" s="169"/>
      <c r="L134" s="169">
        <v>5.0999999999999996</v>
      </c>
      <c r="M134" s="169">
        <v>5</v>
      </c>
      <c r="N134" s="169">
        <v>10.199999999999999</v>
      </c>
      <c r="O134" s="168"/>
      <c r="P134" s="168">
        <v>352</v>
      </c>
      <c r="Q134" s="169">
        <v>32.700000000000003</v>
      </c>
    </row>
    <row r="135" spans="2:17" s="161" customFormat="1" ht="13.95" customHeight="1" x14ac:dyDescent="0.3">
      <c r="B135" s="161">
        <v>310</v>
      </c>
      <c r="C135" s="161" t="s">
        <v>290</v>
      </c>
      <c r="D135" s="161" t="s">
        <v>108</v>
      </c>
      <c r="E135" s="168">
        <v>732</v>
      </c>
      <c r="F135" s="168"/>
      <c r="G135" s="168">
        <v>240125</v>
      </c>
      <c r="H135" s="168">
        <v>15524</v>
      </c>
      <c r="I135" s="168">
        <v>8506</v>
      </c>
      <c r="J135" s="168">
        <v>24030</v>
      </c>
      <c r="K135" s="169"/>
      <c r="L135" s="169">
        <v>6.5</v>
      </c>
      <c r="M135" s="169">
        <v>3.5</v>
      </c>
      <c r="N135" s="169">
        <v>10</v>
      </c>
      <c r="O135" s="168"/>
      <c r="P135" s="168">
        <v>196</v>
      </c>
      <c r="Q135" s="169">
        <v>26.8</v>
      </c>
    </row>
    <row r="136" spans="2:17" s="161" customFormat="1" ht="13.95" customHeight="1" x14ac:dyDescent="0.3">
      <c r="B136" s="161">
        <v>311</v>
      </c>
      <c r="C136" s="161" t="s">
        <v>291</v>
      </c>
      <c r="D136" s="161" t="s">
        <v>109</v>
      </c>
      <c r="E136" s="168">
        <v>1138</v>
      </c>
      <c r="F136" s="168"/>
      <c r="G136" s="168">
        <v>379472</v>
      </c>
      <c r="H136" s="168">
        <v>19455</v>
      </c>
      <c r="I136" s="168">
        <v>15405</v>
      </c>
      <c r="J136" s="168">
        <v>34860</v>
      </c>
      <c r="K136" s="169"/>
      <c r="L136" s="169">
        <v>5.0999999999999996</v>
      </c>
      <c r="M136" s="169">
        <v>4.0999999999999996</v>
      </c>
      <c r="N136" s="169">
        <v>9.1999999999999993</v>
      </c>
      <c r="O136" s="168"/>
      <c r="P136" s="168">
        <v>329</v>
      </c>
      <c r="Q136" s="169">
        <v>28.9</v>
      </c>
    </row>
    <row r="137" spans="2:17" s="161" customFormat="1" ht="13.95" customHeight="1" x14ac:dyDescent="0.3">
      <c r="B137" s="161">
        <v>312</v>
      </c>
      <c r="C137" s="161" t="s">
        <v>292</v>
      </c>
      <c r="D137" s="161" t="s">
        <v>110</v>
      </c>
      <c r="E137" s="168">
        <v>1070</v>
      </c>
      <c r="F137" s="168"/>
      <c r="G137" s="168">
        <v>357437</v>
      </c>
      <c r="H137" s="168">
        <v>22393</v>
      </c>
      <c r="I137" s="168">
        <v>18426</v>
      </c>
      <c r="J137" s="168">
        <v>40819</v>
      </c>
      <c r="K137" s="169"/>
      <c r="L137" s="169">
        <v>6.3</v>
      </c>
      <c r="M137" s="169">
        <v>5.2</v>
      </c>
      <c r="N137" s="169">
        <v>11.4</v>
      </c>
      <c r="O137" s="168"/>
      <c r="P137" s="168">
        <v>365</v>
      </c>
      <c r="Q137" s="169">
        <v>34.1</v>
      </c>
    </row>
    <row r="138" spans="2:17" s="161" customFormat="1" ht="13.95" customHeight="1" x14ac:dyDescent="0.3">
      <c r="B138" s="161">
        <v>313</v>
      </c>
      <c r="C138" s="161" t="s">
        <v>293</v>
      </c>
      <c r="D138" s="161" t="s">
        <v>111</v>
      </c>
      <c r="E138" s="168">
        <v>687</v>
      </c>
      <c r="F138" s="168"/>
      <c r="G138" s="168">
        <v>229287</v>
      </c>
      <c r="H138" s="168">
        <v>13144</v>
      </c>
      <c r="I138" s="168">
        <v>10027</v>
      </c>
      <c r="J138" s="168">
        <v>23171</v>
      </c>
      <c r="K138" s="169"/>
      <c r="L138" s="169">
        <v>5.7</v>
      </c>
      <c r="M138" s="169">
        <v>4.4000000000000004</v>
      </c>
      <c r="N138" s="169">
        <v>10.1</v>
      </c>
      <c r="O138" s="168"/>
      <c r="P138" s="168">
        <v>218</v>
      </c>
      <c r="Q138" s="169">
        <v>31.7</v>
      </c>
    </row>
    <row r="139" spans="2:17" s="161" customFormat="1" ht="13.95" customHeight="1" x14ac:dyDescent="0.3">
      <c r="B139" s="161">
        <v>314</v>
      </c>
      <c r="C139" s="161" t="s">
        <v>294</v>
      </c>
      <c r="D139" s="161" t="s">
        <v>295</v>
      </c>
      <c r="E139" s="168">
        <v>279</v>
      </c>
      <c r="F139" s="168"/>
      <c r="G139" s="168">
        <v>93119</v>
      </c>
      <c r="H139" s="168">
        <v>5631</v>
      </c>
      <c r="I139" s="168">
        <v>4947</v>
      </c>
      <c r="J139" s="168">
        <v>10578</v>
      </c>
      <c r="K139" s="169"/>
      <c r="L139" s="169">
        <v>6</v>
      </c>
      <c r="M139" s="169">
        <v>5.3</v>
      </c>
      <c r="N139" s="169">
        <v>11.4</v>
      </c>
      <c r="O139" s="168"/>
      <c r="P139" s="168">
        <v>81</v>
      </c>
      <c r="Q139" s="169">
        <v>29</v>
      </c>
    </row>
    <row r="140" spans="2:17" s="161" customFormat="1" ht="13.95" customHeight="1" x14ac:dyDescent="0.3">
      <c r="B140" s="161">
        <v>315</v>
      </c>
      <c r="C140" s="161" t="s">
        <v>296</v>
      </c>
      <c r="D140" s="161" t="s">
        <v>112</v>
      </c>
      <c r="E140" s="168">
        <v>577</v>
      </c>
      <c r="F140" s="168"/>
      <c r="G140" s="168">
        <v>198246</v>
      </c>
      <c r="H140" s="168">
        <v>10793</v>
      </c>
      <c r="I140" s="168">
        <v>7828</v>
      </c>
      <c r="J140" s="168">
        <v>18621</v>
      </c>
      <c r="K140" s="169"/>
      <c r="L140" s="169">
        <v>5.4</v>
      </c>
      <c r="M140" s="169">
        <v>3.9</v>
      </c>
      <c r="N140" s="169">
        <v>9.4</v>
      </c>
      <c r="O140" s="168"/>
      <c r="P140" s="168">
        <v>181</v>
      </c>
      <c r="Q140" s="169">
        <v>31.4</v>
      </c>
    </row>
    <row r="141" spans="2:17" s="161" customFormat="1" ht="13.95" customHeight="1" x14ac:dyDescent="0.3">
      <c r="B141" s="161">
        <v>317</v>
      </c>
      <c r="C141" s="161" t="s">
        <v>297</v>
      </c>
      <c r="D141" s="161" t="s">
        <v>113</v>
      </c>
      <c r="E141" s="168">
        <v>682</v>
      </c>
      <c r="F141" s="168"/>
      <c r="G141" s="168">
        <v>233347</v>
      </c>
      <c r="H141" s="168">
        <v>15261</v>
      </c>
      <c r="I141" s="168">
        <v>7702</v>
      </c>
      <c r="J141" s="168">
        <v>22963</v>
      </c>
      <c r="K141" s="169"/>
      <c r="L141" s="169">
        <v>6.5</v>
      </c>
      <c r="M141" s="169">
        <v>3.3</v>
      </c>
      <c r="N141" s="169">
        <v>9.8000000000000007</v>
      </c>
      <c r="O141" s="168"/>
      <c r="P141" s="168">
        <v>193</v>
      </c>
      <c r="Q141" s="169">
        <v>28.3</v>
      </c>
    </row>
    <row r="142" spans="2:17" s="161" customFormat="1" ht="13.95" customHeight="1" x14ac:dyDescent="0.3">
      <c r="B142" s="161">
        <v>318</v>
      </c>
      <c r="C142" s="161" t="s">
        <v>298</v>
      </c>
      <c r="D142" s="161" t="s">
        <v>299</v>
      </c>
      <c r="E142" s="168">
        <v>134</v>
      </c>
      <c r="F142" s="168"/>
      <c r="G142" s="168">
        <v>43510</v>
      </c>
      <c r="H142" s="168">
        <v>2228</v>
      </c>
      <c r="I142" s="168">
        <v>2856</v>
      </c>
      <c r="J142" s="168">
        <v>5084</v>
      </c>
      <c r="K142" s="169"/>
      <c r="L142" s="169">
        <v>5.0999999999999996</v>
      </c>
      <c r="M142" s="169">
        <v>6.6</v>
      </c>
      <c r="N142" s="169">
        <v>11.7</v>
      </c>
      <c r="O142" s="168"/>
      <c r="P142" s="168">
        <v>40</v>
      </c>
      <c r="Q142" s="169">
        <v>29.9</v>
      </c>
    </row>
    <row r="143" spans="2:17" s="161" customFormat="1" ht="13.95" customHeight="1" x14ac:dyDescent="0.3">
      <c r="B143" s="161">
        <v>319</v>
      </c>
      <c r="C143" s="161" t="s">
        <v>300</v>
      </c>
      <c r="D143" s="161" t="s">
        <v>114</v>
      </c>
      <c r="E143" s="168">
        <v>701</v>
      </c>
      <c r="F143" s="168"/>
      <c r="G143" s="168">
        <v>241684</v>
      </c>
      <c r="H143" s="168">
        <v>15209</v>
      </c>
      <c r="I143" s="168">
        <v>9179</v>
      </c>
      <c r="J143" s="168">
        <v>24388</v>
      </c>
      <c r="K143" s="169"/>
      <c r="L143" s="169">
        <v>6.3</v>
      </c>
      <c r="M143" s="169">
        <v>3.8</v>
      </c>
      <c r="N143" s="169">
        <v>10.1</v>
      </c>
      <c r="O143" s="168"/>
      <c r="P143" s="168">
        <v>206</v>
      </c>
      <c r="Q143" s="169">
        <v>29.4</v>
      </c>
    </row>
    <row r="144" spans="2:17" s="161" customFormat="1" ht="13.95" customHeight="1" x14ac:dyDescent="0.3">
      <c r="B144" s="161">
        <v>320</v>
      </c>
      <c r="C144" s="161" t="s">
        <v>301</v>
      </c>
      <c r="D144" s="161" t="s">
        <v>115</v>
      </c>
      <c r="E144" s="168">
        <v>1220</v>
      </c>
      <c r="F144" s="168"/>
      <c r="G144" s="168">
        <v>410500</v>
      </c>
      <c r="H144" s="168">
        <v>21724</v>
      </c>
      <c r="I144" s="168">
        <v>14752</v>
      </c>
      <c r="J144" s="168">
        <v>36476</v>
      </c>
      <c r="K144" s="169"/>
      <c r="L144" s="169">
        <v>5.3</v>
      </c>
      <c r="M144" s="169">
        <v>3.6</v>
      </c>
      <c r="N144" s="169">
        <v>8.9</v>
      </c>
      <c r="O144" s="168"/>
      <c r="P144" s="168">
        <v>314</v>
      </c>
      <c r="Q144" s="169">
        <v>25.7</v>
      </c>
    </row>
    <row r="145" spans="2:17" s="161" customFormat="1" ht="13.95" customHeight="1" x14ac:dyDescent="0.3">
      <c r="E145" s="168"/>
      <c r="F145" s="168"/>
      <c r="G145" s="168"/>
      <c r="H145" s="168"/>
      <c r="I145" s="168"/>
      <c r="J145" s="168"/>
      <c r="K145" s="169"/>
      <c r="L145" s="169"/>
      <c r="M145" s="169"/>
      <c r="N145" s="169"/>
      <c r="O145" s="168"/>
      <c r="P145" s="168"/>
      <c r="Q145" s="169"/>
    </row>
    <row r="146" spans="2:17" s="161" customFormat="1" ht="13.95" customHeight="1" x14ac:dyDescent="0.3">
      <c r="B146" s="160"/>
      <c r="C146" s="160" t="s">
        <v>302</v>
      </c>
      <c r="D146" s="160" t="s">
        <v>303</v>
      </c>
      <c r="E146" s="163">
        <v>26760</v>
      </c>
      <c r="F146" s="163"/>
      <c r="G146" s="163">
        <v>8874520</v>
      </c>
      <c r="H146" s="163">
        <v>622540</v>
      </c>
      <c r="I146" s="163">
        <v>449160</v>
      </c>
      <c r="J146" s="163">
        <v>1071700</v>
      </c>
      <c r="K146" s="166"/>
      <c r="L146" s="166">
        <v>7</v>
      </c>
      <c r="M146" s="166">
        <v>5.0999999999999996</v>
      </c>
      <c r="N146" s="166">
        <v>12.1</v>
      </c>
      <c r="O146" s="163"/>
      <c r="P146" s="163">
        <v>9050</v>
      </c>
      <c r="Q146" s="166">
        <v>33.799999999999997</v>
      </c>
    </row>
    <row r="147" spans="2:17" s="161" customFormat="1" ht="13.95" customHeight="1" x14ac:dyDescent="0.3">
      <c r="B147" s="161">
        <v>867</v>
      </c>
      <c r="C147" s="161" t="s">
        <v>304</v>
      </c>
      <c r="D147" s="161" t="s">
        <v>116</v>
      </c>
      <c r="E147" s="168">
        <v>498</v>
      </c>
      <c r="F147" s="168"/>
      <c r="G147" s="168">
        <v>168490</v>
      </c>
      <c r="H147" s="168">
        <v>10970</v>
      </c>
      <c r="I147" s="168">
        <v>5873</v>
      </c>
      <c r="J147" s="168">
        <v>16843</v>
      </c>
      <c r="K147" s="169"/>
      <c r="L147" s="169">
        <v>6.5</v>
      </c>
      <c r="M147" s="169">
        <v>3.5</v>
      </c>
      <c r="N147" s="169">
        <v>10</v>
      </c>
      <c r="O147" s="168"/>
      <c r="P147" s="168">
        <v>144</v>
      </c>
      <c r="Q147" s="169">
        <v>28.9</v>
      </c>
    </row>
    <row r="148" spans="2:17" s="161" customFormat="1" ht="13.95" customHeight="1" x14ac:dyDescent="0.3">
      <c r="B148" s="161">
        <v>846</v>
      </c>
      <c r="C148" s="161" t="s">
        <v>305</v>
      </c>
      <c r="D148" s="161" t="s">
        <v>117</v>
      </c>
      <c r="E148" s="168">
        <v>965</v>
      </c>
      <c r="F148" s="168"/>
      <c r="G148" s="168">
        <v>321703</v>
      </c>
      <c r="H148" s="168">
        <v>20603</v>
      </c>
      <c r="I148" s="168">
        <v>21597</v>
      </c>
      <c r="J148" s="168">
        <v>42200</v>
      </c>
      <c r="K148" s="169"/>
      <c r="L148" s="169">
        <v>6.4</v>
      </c>
      <c r="M148" s="169">
        <v>6.7</v>
      </c>
      <c r="N148" s="169">
        <v>13.1</v>
      </c>
      <c r="O148" s="168"/>
      <c r="P148" s="168">
        <v>351</v>
      </c>
      <c r="Q148" s="169">
        <v>36.4</v>
      </c>
    </row>
    <row r="149" spans="2:17" s="161" customFormat="1" ht="13.95" customHeight="1" x14ac:dyDescent="0.3">
      <c r="B149" s="161">
        <v>825</v>
      </c>
      <c r="C149" s="161" t="s">
        <v>306</v>
      </c>
      <c r="D149" s="161" t="s">
        <v>118</v>
      </c>
      <c r="E149" s="168">
        <v>1902</v>
      </c>
      <c r="F149" s="168"/>
      <c r="G149" s="168">
        <v>608533</v>
      </c>
      <c r="H149" s="168">
        <v>43140</v>
      </c>
      <c r="I149" s="168">
        <v>25848</v>
      </c>
      <c r="J149" s="168">
        <v>68988</v>
      </c>
      <c r="K149" s="169"/>
      <c r="L149" s="169">
        <v>7.1</v>
      </c>
      <c r="M149" s="169">
        <v>4.2</v>
      </c>
      <c r="N149" s="169">
        <v>11.3</v>
      </c>
      <c r="O149" s="168"/>
      <c r="P149" s="168">
        <v>599</v>
      </c>
      <c r="Q149" s="169">
        <v>31.5</v>
      </c>
    </row>
    <row r="150" spans="2:17" s="161" customFormat="1" ht="13.95" customHeight="1" x14ac:dyDescent="0.3">
      <c r="B150" s="161">
        <v>845</v>
      </c>
      <c r="C150" s="161" t="s">
        <v>307</v>
      </c>
      <c r="D150" s="161" t="s">
        <v>119</v>
      </c>
      <c r="E150" s="168">
        <v>1266</v>
      </c>
      <c r="F150" s="168"/>
      <c r="G150" s="168">
        <v>415698</v>
      </c>
      <c r="H150" s="168">
        <v>29476</v>
      </c>
      <c r="I150" s="168">
        <v>31307</v>
      </c>
      <c r="J150" s="168">
        <v>60783</v>
      </c>
      <c r="K150" s="169"/>
      <c r="L150" s="169">
        <v>7.1</v>
      </c>
      <c r="M150" s="169">
        <v>7.5</v>
      </c>
      <c r="N150" s="169">
        <v>14.6</v>
      </c>
      <c r="O150" s="168"/>
      <c r="P150" s="168">
        <v>489</v>
      </c>
      <c r="Q150" s="169">
        <v>38.6</v>
      </c>
    </row>
    <row r="151" spans="2:17" s="161" customFormat="1" ht="13.95" customHeight="1" x14ac:dyDescent="0.3">
      <c r="B151" s="161">
        <v>850</v>
      </c>
      <c r="C151" s="161" t="s">
        <v>308</v>
      </c>
      <c r="D151" s="161" t="s">
        <v>120</v>
      </c>
      <c r="E151" s="168">
        <v>3594</v>
      </c>
      <c r="F151" s="168"/>
      <c r="G151" s="168">
        <v>1199525</v>
      </c>
      <c r="H151" s="168">
        <v>87321</v>
      </c>
      <c r="I151" s="168">
        <v>52365</v>
      </c>
      <c r="J151" s="168">
        <v>139686</v>
      </c>
      <c r="K151" s="169"/>
      <c r="L151" s="169">
        <v>7.3</v>
      </c>
      <c r="M151" s="169">
        <v>4.4000000000000004</v>
      </c>
      <c r="N151" s="169">
        <v>11.6</v>
      </c>
      <c r="O151" s="168"/>
      <c r="P151" s="168">
        <v>1124</v>
      </c>
      <c r="Q151" s="169">
        <v>31.3</v>
      </c>
    </row>
    <row r="152" spans="2:17" s="161" customFormat="1" ht="13.95" customHeight="1" x14ac:dyDescent="0.3">
      <c r="B152" s="161">
        <v>921</v>
      </c>
      <c r="C152" s="161" t="s">
        <v>309</v>
      </c>
      <c r="D152" s="161" t="s">
        <v>310</v>
      </c>
      <c r="E152" s="168">
        <v>537</v>
      </c>
      <c r="F152" s="168"/>
      <c r="G152" s="168">
        <v>174689</v>
      </c>
      <c r="H152" s="168">
        <v>11782</v>
      </c>
      <c r="I152" s="168">
        <v>8536</v>
      </c>
      <c r="J152" s="168">
        <v>20318</v>
      </c>
      <c r="K152" s="169"/>
      <c r="L152" s="169">
        <v>6.7</v>
      </c>
      <c r="M152" s="169">
        <v>4.9000000000000004</v>
      </c>
      <c r="N152" s="169">
        <v>11.6</v>
      </c>
      <c r="O152" s="168"/>
      <c r="P152" s="168">
        <v>183</v>
      </c>
      <c r="Q152" s="169">
        <v>34.1</v>
      </c>
    </row>
    <row r="153" spans="2:17" s="161" customFormat="1" ht="13.95" customHeight="1" x14ac:dyDescent="0.3">
      <c r="B153" s="161">
        <v>886</v>
      </c>
      <c r="C153" s="161" t="s">
        <v>311</v>
      </c>
      <c r="D153" s="161" t="s">
        <v>121</v>
      </c>
      <c r="E153" s="168">
        <v>3748</v>
      </c>
      <c r="F153" s="168"/>
      <c r="G153" s="168">
        <v>1227148</v>
      </c>
      <c r="H153" s="168">
        <v>90234</v>
      </c>
      <c r="I153" s="168">
        <v>76182</v>
      </c>
      <c r="J153" s="168">
        <v>166416</v>
      </c>
      <c r="K153" s="169"/>
      <c r="L153" s="169">
        <v>7.4</v>
      </c>
      <c r="M153" s="169">
        <v>6.2</v>
      </c>
      <c r="N153" s="169">
        <v>13.6</v>
      </c>
      <c r="O153" s="168"/>
      <c r="P153" s="168">
        <v>1418</v>
      </c>
      <c r="Q153" s="169">
        <v>37.799999999999997</v>
      </c>
    </row>
    <row r="154" spans="2:17" s="161" customFormat="1" ht="13.95" customHeight="1" x14ac:dyDescent="0.3">
      <c r="B154" s="161">
        <v>887</v>
      </c>
      <c r="C154" s="161" t="s">
        <v>312</v>
      </c>
      <c r="D154" s="161" t="s">
        <v>122</v>
      </c>
      <c r="E154" s="168">
        <v>795</v>
      </c>
      <c r="F154" s="168"/>
      <c r="G154" s="168">
        <v>245879</v>
      </c>
      <c r="H154" s="168">
        <v>14161</v>
      </c>
      <c r="I154" s="168">
        <v>11915</v>
      </c>
      <c r="J154" s="168">
        <v>26076</v>
      </c>
      <c r="K154" s="169"/>
      <c r="L154" s="169">
        <v>5.8</v>
      </c>
      <c r="M154" s="169">
        <v>4.8</v>
      </c>
      <c r="N154" s="169">
        <v>10.6</v>
      </c>
      <c r="O154" s="168"/>
      <c r="P154" s="168">
        <v>265</v>
      </c>
      <c r="Q154" s="169">
        <v>33.299999999999997</v>
      </c>
    </row>
    <row r="155" spans="2:17" s="161" customFormat="1" ht="13.95" customHeight="1" x14ac:dyDescent="0.3">
      <c r="B155" s="161">
        <v>826</v>
      </c>
      <c r="C155" s="161" t="s">
        <v>313</v>
      </c>
      <c r="D155" s="161" t="s">
        <v>123</v>
      </c>
      <c r="E155" s="168">
        <v>659</v>
      </c>
      <c r="F155" s="168"/>
      <c r="G155" s="168">
        <v>218007</v>
      </c>
      <c r="H155" s="168">
        <v>18350</v>
      </c>
      <c r="I155" s="168">
        <v>8999</v>
      </c>
      <c r="J155" s="168">
        <v>27349</v>
      </c>
      <c r="K155" s="169"/>
      <c r="L155" s="169">
        <v>8.4</v>
      </c>
      <c r="M155" s="169">
        <v>4.0999999999999996</v>
      </c>
      <c r="N155" s="169">
        <v>12.5</v>
      </c>
      <c r="O155" s="168"/>
      <c r="P155" s="168">
        <v>246</v>
      </c>
      <c r="Q155" s="169">
        <v>37.299999999999997</v>
      </c>
    </row>
    <row r="156" spans="2:17" s="161" customFormat="1" ht="13.95" customHeight="1" x14ac:dyDescent="0.3">
      <c r="B156" s="161">
        <v>931</v>
      </c>
      <c r="C156" s="161" t="s">
        <v>314</v>
      </c>
      <c r="D156" s="161" t="s">
        <v>124</v>
      </c>
      <c r="E156" s="168">
        <v>2127</v>
      </c>
      <c r="F156" s="168"/>
      <c r="G156" s="168">
        <v>702797</v>
      </c>
      <c r="H156" s="168">
        <v>53012</v>
      </c>
      <c r="I156" s="168">
        <v>29509</v>
      </c>
      <c r="J156" s="168">
        <v>82521</v>
      </c>
      <c r="K156" s="169"/>
      <c r="L156" s="169">
        <v>7.5</v>
      </c>
      <c r="M156" s="169">
        <v>4.2</v>
      </c>
      <c r="N156" s="169">
        <v>11.7</v>
      </c>
      <c r="O156" s="168"/>
      <c r="P156" s="168">
        <v>693</v>
      </c>
      <c r="Q156" s="169">
        <v>32.6</v>
      </c>
    </row>
    <row r="157" spans="2:17" s="161" customFormat="1" ht="13.95" customHeight="1" x14ac:dyDescent="0.3">
      <c r="B157" s="161">
        <v>851</v>
      </c>
      <c r="C157" s="161" t="s">
        <v>315</v>
      </c>
      <c r="D157" s="161" t="s">
        <v>125</v>
      </c>
      <c r="E157" s="168">
        <v>749</v>
      </c>
      <c r="F157" s="168"/>
      <c r="G157" s="168">
        <v>248077</v>
      </c>
      <c r="H157" s="168">
        <v>15426</v>
      </c>
      <c r="I157" s="168">
        <v>21560</v>
      </c>
      <c r="J157" s="168">
        <v>36986</v>
      </c>
      <c r="K157" s="169"/>
      <c r="L157" s="169">
        <v>6.2</v>
      </c>
      <c r="M157" s="169">
        <v>8.6999999999999993</v>
      </c>
      <c r="N157" s="169">
        <v>14.9</v>
      </c>
      <c r="O157" s="168"/>
      <c r="P157" s="168">
        <v>271</v>
      </c>
      <c r="Q157" s="169">
        <v>36.200000000000003</v>
      </c>
    </row>
    <row r="158" spans="2:17" s="161" customFormat="1" ht="13.95" customHeight="1" x14ac:dyDescent="0.3">
      <c r="B158" s="161">
        <v>870</v>
      </c>
      <c r="C158" s="161" t="s">
        <v>316</v>
      </c>
      <c r="D158" s="161" t="s">
        <v>126</v>
      </c>
      <c r="E158" s="168">
        <v>726</v>
      </c>
      <c r="F158" s="168"/>
      <c r="G158" s="168">
        <v>247008</v>
      </c>
      <c r="H158" s="168">
        <v>14536</v>
      </c>
      <c r="I158" s="168">
        <v>11715</v>
      </c>
      <c r="J158" s="168">
        <v>26251</v>
      </c>
      <c r="K158" s="169"/>
      <c r="L158" s="169">
        <v>5.9</v>
      </c>
      <c r="M158" s="169">
        <v>4.7</v>
      </c>
      <c r="N158" s="169">
        <v>10.6</v>
      </c>
      <c r="O158" s="168"/>
      <c r="P158" s="168">
        <v>223</v>
      </c>
      <c r="Q158" s="169">
        <v>30.7</v>
      </c>
    </row>
    <row r="159" spans="2:17" s="161" customFormat="1" ht="13.95" customHeight="1" x14ac:dyDescent="0.3">
      <c r="B159" s="161">
        <v>871</v>
      </c>
      <c r="C159" s="161" t="s">
        <v>317</v>
      </c>
      <c r="D159" s="161" t="s">
        <v>127</v>
      </c>
      <c r="E159" s="168">
        <v>579</v>
      </c>
      <c r="F159" s="168"/>
      <c r="G159" s="168">
        <v>194543</v>
      </c>
      <c r="H159" s="168">
        <v>12893</v>
      </c>
      <c r="I159" s="168">
        <v>5904</v>
      </c>
      <c r="J159" s="168">
        <v>18797</v>
      </c>
      <c r="K159" s="169"/>
      <c r="L159" s="169">
        <v>6.6</v>
      </c>
      <c r="M159" s="169">
        <v>3</v>
      </c>
      <c r="N159" s="169">
        <v>9.6999999999999993</v>
      </c>
      <c r="O159" s="168"/>
      <c r="P159" s="168">
        <v>164</v>
      </c>
      <c r="Q159" s="169">
        <v>28.3</v>
      </c>
    </row>
    <row r="160" spans="2:17" s="161" customFormat="1" ht="13.95" customHeight="1" x14ac:dyDescent="0.3">
      <c r="B160" s="161">
        <v>852</v>
      </c>
      <c r="C160" s="161" t="s">
        <v>318</v>
      </c>
      <c r="D160" s="161" t="s">
        <v>128</v>
      </c>
      <c r="E160" s="168">
        <v>1031</v>
      </c>
      <c r="F160" s="168"/>
      <c r="G160" s="168">
        <v>342938</v>
      </c>
      <c r="H160" s="168">
        <v>20331</v>
      </c>
      <c r="I160" s="168">
        <v>21330</v>
      </c>
      <c r="J160" s="168">
        <v>41661</v>
      </c>
      <c r="K160" s="169"/>
      <c r="L160" s="169">
        <v>5.9</v>
      </c>
      <c r="M160" s="169">
        <v>6.2</v>
      </c>
      <c r="N160" s="169">
        <v>12.1</v>
      </c>
      <c r="O160" s="168"/>
      <c r="P160" s="168">
        <v>332</v>
      </c>
      <c r="Q160" s="169">
        <v>32.200000000000003</v>
      </c>
    </row>
    <row r="161" spans="2:17" s="161" customFormat="1" ht="13.95" customHeight="1" x14ac:dyDescent="0.3">
      <c r="B161" s="161">
        <v>936</v>
      </c>
      <c r="C161" s="161" t="s">
        <v>319</v>
      </c>
      <c r="D161" s="161" t="s">
        <v>129</v>
      </c>
      <c r="E161" s="168">
        <v>3147</v>
      </c>
      <c r="F161" s="168"/>
      <c r="G161" s="168">
        <v>1036819</v>
      </c>
      <c r="H161" s="168">
        <v>75130</v>
      </c>
      <c r="I161" s="168">
        <v>53577</v>
      </c>
      <c r="J161" s="168">
        <v>128707</v>
      </c>
      <c r="K161" s="169"/>
      <c r="L161" s="169">
        <v>7.2</v>
      </c>
      <c r="M161" s="169">
        <v>5.2</v>
      </c>
      <c r="N161" s="169">
        <v>12.4</v>
      </c>
      <c r="O161" s="168"/>
      <c r="P161" s="168">
        <v>1143</v>
      </c>
      <c r="Q161" s="169">
        <v>36.299999999999997</v>
      </c>
    </row>
    <row r="162" spans="2:17" s="161" customFormat="1" ht="13.95" customHeight="1" x14ac:dyDescent="0.3">
      <c r="B162" s="161">
        <v>869</v>
      </c>
      <c r="C162" s="161" t="s">
        <v>320</v>
      </c>
      <c r="D162" s="161" t="s">
        <v>130</v>
      </c>
      <c r="E162" s="168">
        <v>490</v>
      </c>
      <c r="F162" s="168"/>
      <c r="G162" s="168">
        <v>166459</v>
      </c>
      <c r="H162" s="168">
        <v>10352</v>
      </c>
      <c r="I162" s="168">
        <v>6927</v>
      </c>
      <c r="J162" s="168">
        <v>17279</v>
      </c>
      <c r="K162" s="169"/>
      <c r="L162" s="169">
        <v>6.2</v>
      </c>
      <c r="M162" s="169">
        <v>4.2</v>
      </c>
      <c r="N162" s="169">
        <v>10.4</v>
      </c>
      <c r="O162" s="168"/>
      <c r="P162" s="168">
        <v>142</v>
      </c>
      <c r="Q162" s="169">
        <v>29</v>
      </c>
    </row>
    <row r="163" spans="2:17" s="161" customFormat="1" ht="13.95" customHeight="1" x14ac:dyDescent="0.3">
      <c r="B163" s="161">
        <v>938</v>
      </c>
      <c r="C163" s="161" t="s">
        <v>321</v>
      </c>
      <c r="D163" s="161" t="s">
        <v>131</v>
      </c>
      <c r="E163" s="168">
        <v>3126</v>
      </c>
      <c r="F163" s="168"/>
      <c r="G163" s="168">
        <v>1076544</v>
      </c>
      <c r="H163" s="168">
        <v>75537</v>
      </c>
      <c r="I163" s="168">
        <v>46351</v>
      </c>
      <c r="J163" s="168">
        <v>121888</v>
      </c>
      <c r="K163" s="169"/>
      <c r="L163" s="169">
        <v>7</v>
      </c>
      <c r="M163" s="169">
        <v>4.3</v>
      </c>
      <c r="N163" s="169">
        <v>11.3</v>
      </c>
      <c r="O163" s="168"/>
      <c r="P163" s="168">
        <v>1032</v>
      </c>
      <c r="Q163" s="169">
        <v>33</v>
      </c>
    </row>
    <row r="164" spans="2:17" s="161" customFormat="1" ht="13.95" customHeight="1" x14ac:dyDescent="0.3">
      <c r="B164" s="161">
        <v>868</v>
      </c>
      <c r="C164" s="161" t="s">
        <v>322</v>
      </c>
      <c r="D164" s="161" t="s">
        <v>132</v>
      </c>
      <c r="E164" s="168">
        <v>330</v>
      </c>
      <c r="F164" s="168"/>
      <c r="G164" s="168">
        <v>112576</v>
      </c>
      <c r="H164" s="168">
        <v>7153</v>
      </c>
      <c r="I164" s="168">
        <v>3370</v>
      </c>
      <c r="J164" s="168">
        <v>10523</v>
      </c>
      <c r="K164" s="169"/>
      <c r="L164" s="169">
        <v>6.4</v>
      </c>
      <c r="M164" s="169">
        <v>3</v>
      </c>
      <c r="N164" s="169">
        <v>9.3000000000000007</v>
      </c>
      <c r="O164" s="168"/>
      <c r="P164" s="168">
        <v>84</v>
      </c>
      <c r="Q164" s="169">
        <v>25.5</v>
      </c>
    </row>
    <row r="165" spans="2:17" s="161" customFormat="1" ht="13.95" customHeight="1" x14ac:dyDescent="0.3">
      <c r="B165" s="161">
        <v>872</v>
      </c>
      <c r="C165" s="161" t="s">
        <v>323</v>
      </c>
      <c r="D165" s="161" t="s">
        <v>133</v>
      </c>
      <c r="E165" s="168">
        <v>492</v>
      </c>
      <c r="F165" s="168"/>
      <c r="G165" s="168">
        <v>167090</v>
      </c>
      <c r="H165" s="168">
        <v>12131</v>
      </c>
      <c r="I165" s="168">
        <v>6293</v>
      </c>
      <c r="J165" s="168">
        <v>18424</v>
      </c>
      <c r="K165" s="169"/>
      <c r="L165" s="169">
        <v>7.3</v>
      </c>
      <c r="M165" s="169">
        <v>3.8</v>
      </c>
      <c r="N165" s="169">
        <v>11</v>
      </c>
      <c r="O165" s="168"/>
      <c r="P165" s="168">
        <v>145</v>
      </c>
      <c r="Q165" s="169">
        <v>29.5</v>
      </c>
    </row>
    <row r="166" spans="2:17" s="161" customFormat="1" ht="13.95" customHeight="1" x14ac:dyDescent="0.3">
      <c r="E166" s="168"/>
      <c r="F166" s="168"/>
      <c r="G166" s="168"/>
      <c r="H166" s="168"/>
      <c r="I166" s="168"/>
      <c r="J166" s="168"/>
      <c r="K166" s="169"/>
      <c r="L166" s="169"/>
      <c r="M166" s="169"/>
      <c r="N166" s="169"/>
      <c r="O166" s="168"/>
      <c r="P166" s="168"/>
      <c r="Q166" s="169"/>
    </row>
    <row r="167" spans="2:17" s="161" customFormat="1" ht="13.95" customHeight="1" x14ac:dyDescent="0.3">
      <c r="B167" s="160"/>
      <c r="C167" s="160" t="s">
        <v>324</v>
      </c>
      <c r="D167" s="160" t="s">
        <v>325</v>
      </c>
      <c r="E167" s="163">
        <v>14950</v>
      </c>
      <c r="F167" s="163"/>
      <c r="G167" s="163">
        <v>4913230</v>
      </c>
      <c r="H167" s="163">
        <v>352350</v>
      </c>
      <c r="I167" s="163">
        <v>216970</v>
      </c>
      <c r="J167" s="163">
        <v>569320</v>
      </c>
      <c r="K167" s="166"/>
      <c r="L167" s="166">
        <v>7.2</v>
      </c>
      <c r="M167" s="166">
        <v>4.4000000000000004</v>
      </c>
      <c r="N167" s="166">
        <v>11.6</v>
      </c>
      <c r="O167" s="163"/>
      <c r="P167" s="163">
        <v>4970</v>
      </c>
      <c r="Q167" s="166">
        <v>33.200000000000003</v>
      </c>
    </row>
    <row r="168" spans="2:17" s="161" customFormat="1" ht="13.95" customHeight="1" x14ac:dyDescent="0.3">
      <c r="B168" s="161">
        <v>800</v>
      </c>
      <c r="C168" s="161" t="s">
        <v>326</v>
      </c>
      <c r="D168" s="161" t="s">
        <v>134</v>
      </c>
      <c r="E168" s="168">
        <v>472</v>
      </c>
      <c r="F168" s="168"/>
      <c r="G168" s="168">
        <v>146835</v>
      </c>
      <c r="H168" s="168">
        <v>13738</v>
      </c>
      <c r="I168" s="168">
        <v>8030</v>
      </c>
      <c r="J168" s="168">
        <v>21768</v>
      </c>
      <c r="K168" s="170"/>
      <c r="L168" s="170">
        <v>9.4</v>
      </c>
      <c r="M168" s="170">
        <v>5.5</v>
      </c>
      <c r="N168" s="169">
        <v>14.8</v>
      </c>
      <c r="O168" s="168"/>
      <c r="P168" s="168">
        <v>194</v>
      </c>
      <c r="Q168" s="169">
        <v>41.1</v>
      </c>
    </row>
    <row r="169" spans="2:17" s="161" customFormat="1" ht="13.95" customHeight="1" x14ac:dyDescent="0.3">
      <c r="B169" s="161">
        <v>837</v>
      </c>
      <c r="C169" s="161" t="s">
        <v>327</v>
      </c>
      <c r="D169" s="161" t="s">
        <v>135</v>
      </c>
      <c r="E169" s="168">
        <v>429</v>
      </c>
      <c r="F169" s="168"/>
      <c r="G169" s="168">
        <v>138947</v>
      </c>
      <c r="H169" s="168">
        <v>10025</v>
      </c>
      <c r="I169" s="168">
        <v>8294</v>
      </c>
      <c r="J169" s="168">
        <v>18319</v>
      </c>
      <c r="K169" s="170"/>
      <c r="L169" s="170">
        <v>7.2</v>
      </c>
      <c r="M169" s="170">
        <v>6</v>
      </c>
      <c r="N169" s="169">
        <v>13.2</v>
      </c>
      <c r="O169" s="168"/>
      <c r="P169" s="168">
        <v>165</v>
      </c>
      <c r="Q169" s="169">
        <v>38.5</v>
      </c>
    </row>
    <row r="170" spans="2:17" s="161" customFormat="1" ht="13.95" customHeight="1" x14ac:dyDescent="0.3">
      <c r="B170" s="161">
        <v>801</v>
      </c>
      <c r="C170" s="161" t="s">
        <v>328</v>
      </c>
      <c r="D170" s="161" t="s">
        <v>136</v>
      </c>
      <c r="E170" s="168">
        <v>1228</v>
      </c>
      <c r="F170" s="168"/>
      <c r="G170" s="168">
        <v>395228</v>
      </c>
      <c r="H170" s="168">
        <v>27286</v>
      </c>
      <c r="I170" s="168">
        <v>22522</v>
      </c>
      <c r="J170" s="168">
        <v>49808</v>
      </c>
      <c r="K170" s="170"/>
      <c r="L170" s="170">
        <v>6.9</v>
      </c>
      <c r="M170" s="170">
        <v>5.7</v>
      </c>
      <c r="N170" s="169">
        <v>12.6</v>
      </c>
      <c r="O170" s="168"/>
      <c r="P170" s="168">
        <v>428</v>
      </c>
      <c r="Q170" s="169">
        <v>34.9</v>
      </c>
    </row>
    <row r="171" spans="2:17" s="161" customFormat="1" ht="13.95" customHeight="1" x14ac:dyDescent="0.3">
      <c r="B171" s="161">
        <v>908</v>
      </c>
      <c r="C171" s="161" t="s">
        <v>329</v>
      </c>
      <c r="D171" s="161" t="s">
        <v>137</v>
      </c>
      <c r="E171" s="168">
        <v>1850</v>
      </c>
      <c r="F171" s="168"/>
      <c r="G171" s="168">
        <v>604960</v>
      </c>
      <c r="H171" s="168">
        <v>43320</v>
      </c>
      <c r="I171" s="168">
        <v>19746</v>
      </c>
      <c r="J171" s="168">
        <v>63066</v>
      </c>
      <c r="K171" s="170"/>
      <c r="L171" s="170">
        <v>7.2</v>
      </c>
      <c r="M171" s="170">
        <v>3.3</v>
      </c>
      <c r="N171" s="169">
        <v>10.4</v>
      </c>
      <c r="O171" s="168"/>
      <c r="P171" s="168">
        <v>587</v>
      </c>
      <c r="Q171" s="169">
        <v>31.7</v>
      </c>
    </row>
    <row r="172" spans="2:17" s="161" customFormat="1" ht="13.95" customHeight="1" x14ac:dyDescent="0.3">
      <c r="B172" s="161">
        <v>878</v>
      </c>
      <c r="C172" s="161" t="s">
        <v>330</v>
      </c>
      <c r="D172" s="161" t="s">
        <v>138</v>
      </c>
      <c r="E172" s="168">
        <v>1600</v>
      </c>
      <c r="F172" s="168"/>
      <c r="G172" s="168">
        <v>534108</v>
      </c>
      <c r="H172" s="168">
        <v>38289</v>
      </c>
      <c r="I172" s="168">
        <v>23011</v>
      </c>
      <c r="J172" s="168">
        <v>61300</v>
      </c>
      <c r="K172" s="170"/>
      <c r="L172" s="170">
        <v>7.2</v>
      </c>
      <c r="M172" s="170">
        <v>4.3</v>
      </c>
      <c r="N172" s="169">
        <v>11.5</v>
      </c>
      <c r="O172" s="168"/>
      <c r="P172" s="168">
        <v>508</v>
      </c>
      <c r="Q172" s="169">
        <v>31.8</v>
      </c>
    </row>
    <row r="173" spans="2:17" s="161" customFormat="1" ht="13.95" customHeight="1" x14ac:dyDescent="0.3">
      <c r="B173" s="161">
        <v>835</v>
      </c>
      <c r="C173" s="161" t="s">
        <v>331</v>
      </c>
      <c r="D173" s="161" t="s">
        <v>139</v>
      </c>
      <c r="E173" s="168">
        <v>680</v>
      </c>
      <c r="F173" s="168"/>
      <c r="G173" s="168">
        <v>232461</v>
      </c>
      <c r="H173" s="168">
        <v>16069</v>
      </c>
      <c r="I173" s="168">
        <v>15383</v>
      </c>
      <c r="J173" s="168">
        <v>31452</v>
      </c>
      <c r="K173" s="170"/>
      <c r="L173" s="170">
        <v>6.9</v>
      </c>
      <c r="M173" s="170">
        <v>6.6</v>
      </c>
      <c r="N173" s="169">
        <v>13.5</v>
      </c>
      <c r="O173" s="168"/>
      <c r="P173" s="168">
        <v>259</v>
      </c>
      <c r="Q173" s="169">
        <v>38.1</v>
      </c>
    </row>
    <row r="174" spans="2:17" s="161" customFormat="1" ht="13.95" customHeight="1" x14ac:dyDescent="0.3">
      <c r="B174" s="161">
        <v>916</v>
      </c>
      <c r="C174" s="161" t="s">
        <v>332</v>
      </c>
      <c r="D174" s="161" t="s">
        <v>140</v>
      </c>
      <c r="E174" s="168">
        <v>1713</v>
      </c>
      <c r="F174" s="168"/>
      <c r="G174" s="168">
        <v>559198</v>
      </c>
      <c r="H174" s="168">
        <v>37980</v>
      </c>
      <c r="I174" s="168">
        <v>25235</v>
      </c>
      <c r="J174" s="168">
        <v>63215</v>
      </c>
      <c r="K174" s="170"/>
      <c r="L174" s="170">
        <v>6.8</v>
      </c>
      <c r="M174" s="170">
        <v>4.5</v>
      </c>
      <c r="N174" s="169">
        <v>11.3</v>
      </c>
      <c r="O174" s="168"/>
      <c r="P174" s="168">
        <v>576</v>
      </c>
      <c r="Q174" s="169">
        <v>33.6</v>
      </c>
    </row>
    <row r="175" spans="2:17" s="161" customFormat="1" ht="13.95" customHeight="1" x14ac:dyDescent="0.3">
      <c r="B175" s="161">
        <v>420</v>
      </c>
      <c r="C175" s="161" t="s">
        <v>333</v>
      </c>
      <c r="D175" s="161" t="s">
        <v>334</v>
      </c>
      <c r="E175" s="168">
        <v>31</v>
      </c>
      <c r="F175" s="168"/>
      <c r="G175" s="168">
        <v>11193</v>
      </c>
      <c r="H175" s="168">
        <v>510</v>
      </c>
      <c r="I175" s="168">
        <v>132</v>
      </c>
      <c r="J175" s="168">
        <v>642</v>
      </c>
      <c r="K175" s="170"/>
      <c r="L175" s="170">
        <v>4.5999999999999996</v>
      </c>
      <c r="M175" s="170">
        <v>1.2</v>
      </c>
      <c r="N175" s="169">
        <v>5.7</v>
      </c>
      <c r="O175" s="168"/>
      <c r="P175" s="168" t="s">
        <v>372</v>
      </c>
      <c r="Q175" s="169" t="s">
        <v>372</v>
      </c>
    </row>
    <row r="176" spans="2:17" s="161" customFormat="1" ht="13.95" customHeight="1" x14ac:dyDescent="0.3">
      <c r="B176" s="161">
        <v>802</v>
      </c>
      <c r="C176" s="161" t="s">
        <v>335</v>
      </c>
      <c r="D176" s="161" t="s">
        <v>141</v>
      </c>
      <c r="E176" s="168">
        <v>277</v>
      </c>
      <c r="F176" s="168"/>
      <c r="G176" s="168">
        <v>95665</v>
      </c>
      <c r="H176" s="168">
        <v>7203</v>
      </c>
      <c r="I176" s="168">
        <v>3759</v>
      </c>
      <c r="J176" s="168">
        <v>10962</v>
      </c>
      <c r="K176" s="170"/>
      <c r="L176" s="170">
        <v>7.5</v>
      </c>
      <c r="M176" s="170">
        <v>3.9</v>
      </c>
      <c r="N176" s="169">
        <v>11.5</v>
      </c>
      <c r="O176" s="168"/>
      <c r="P176" s="168">
        <v>98</v>
      </c>
      <c r="Q176" s="169">
        <v>35.4</v>
      </c>
    </row>
    <row r="177" spans="2:17" s="161" customFormat="1" ht="13.95" customHeight="1" x14ac:dyDescent="0.3">
      <c r="B177" s="161">
        <v>879</v>
      </c>
      <c r="C177" s="161" t="s">
        <v>336</v>
      </c>
      <c r="D177" s="161" t="s">
        <v>142</v>
      </c>
      <c r="E177" s="168">
        <v>890</v>
      </c>
      <c r="F177" s="168"/>
      <c r="G177" s="168">
        <v>292445</v>
      </c>
      <c r="H177" s="168">
        <v>17811</v>
      </c>
      <c r="I177" s="168">
        <v>12188</v>
      </c>
      <c r="J177" s="168">
        <v>29999</v>
      </c>
      <c r="K177" s="170"/>
      <c r="L177" s="170">
        <v>6.1</v>
      </c>
      <c r="M177" s="170">
        <v>4.2</v>
      </c>
      <c r="N177" s="169">
        <v>10.3</v>
      </c>
      <c r="O177" s="168"/>
      <c r="P177" s="168">
        <v>288</v>
      </c>
      <c r="Q177" s="169">
        <v>32.4</v>
      </c>
    </row>
    <row r="178" spans="2:17" s="161" customFormat="1" ht="13.95" customHeight="1" x14ac:dyDescent="0.3">
      <c r="B178" s="161">
        <v>836</v>
      </c>
      <c r="C178" s="161" t="s">
        <v>337</v>
      </c>
      <c r="D178" s="161" t="s">
        <v>143</v>
      </c>
      <c r="E178" s="168">
        <v>476</v>
      </c>
      <c r="F178" s="168"/>
      <c r="G178" s="168">
        <v>160132</v>
      </c>
      <c r="H178" s="168">
        <v>10154</v>
      </c>
      <c r="I178" s="168">
        <v>8254</v>
      </c>
      <c r="J178" s="168">
        <v>18408</v>
      </c>
      <c r="K178" s="170"/>
      <c r="L178" s="170">
        <v>6.3</v>
      </c>
      <c r="M178" s="170">
        <v>5.2</v>
      </c>
      <c r="N178" s="169">
        <v>11.5</v>
      </c>
      <c r="O178" s="168"/>
      <c r="P178" s="168">
        <v>141</v>
      </c>
      <c r="Q178" s="169">
        <v>29.6</v>
      </c>
    </row>
    <row r="179" spans="2:17" s="161" customFormat="1" ht="13.95" customHeight="1" x14ac:dyDescent="0.3">
      <c r="B179" s="161">
        <v>933</v>
      </c>
      <c r="C179" s="161" t="s">
        <v>338</v>
      </c>
      <c r="D179" s="161" t="s">
        <v>144</v>
      </c>
      <c r="E179" s="168">
        <v>1511</v>
      </c>
      <c r="F179" s="168"/>
      <c r="G179" s="168">
        <v>499399</v>
      </c>
      <c r="H179" s="168">
        <v>38215</v>
      </c>
      <c r="I179" s="168">
        <v>22605</v>
      </c>
      <c r="J179" s="168">
        <v>60820</v>
      </c>
      <c r="K179" s="170"/>
      <c r="L179" s="170">
        <v>7.7</v>
      </c>
      <c r="M179" s="170">
        <v>4.5</v>
      </c>
      <c r="N179" s="169">
        <v>12.2</v>
      </c>
      <c r="O179" s="168"/>
      <c r="P179" s="168">
        <v>508</v>
      </c>
      <c r="Q179" s="169">
        <v>33.6</v>
      </c>
    </row>
    <row r="180" spans="2:17" s="161" customFormat="1" ht="13.95" customHeight="1" x14ac:dyDescent="0.3">
      <c r="B180" s="161">
        <v>803</v>
      </c>
      <c r="C180" s="161" t="s">
        <v>339</v>
      </c>
      <c r="D180" s="161" t="s">
        <v>145</v>
      </c>
      <c r="E180" s="168">
        <v>860</v>
      </c>
      <c r="F180" s="168"/>
      <c r="G180" s="168">
        <v>280933</v>
      </c>
      <c r="H180" s="168">
        <v>21039</v>
      </c>
      <c r="I180" s="168">
        <v>11299</v>
      </c>
      <c r="J180" s="168">
        <v>32338</v>
      </c>
      <c r="K180" s="170"/>
      <c r="L180" s="170">
        <v>7.5</v>
      </c>
      <c r="M180" s="170">
        <v>4</v>
      </c>
      <c r="N180" s="169">
        <v>11.5</v>
      </c>
      <c r="O180" s="168"/>
      <c r="P180" s="168">
        <v>271</v>
      </c>
      <c r="Q180" s="169">
        <v>31.5</v>
      </c>
    </row>
    <row r="181" spans="2:17" s="161" customFormat="1" ht="13.95" customHeight="1" x14ac:dyDescent="0.3">
      <c r="B181" s="161">
        <v>866</v>
      </c>
      <c r="C181" s="161" t="s">
        <v>340</v>
      </c>
      <c r="D181" s="161" t="s">
        <v>146</v>
      </c>
      <c r="E181" s="168">
        <v>1349</v>
      </c>
      <c r="F181" s="168"/>
      <c r="G181" s="168">
        <v>434952</v>
      </c>
      <c r="H181" s="168">
        <v>29306</v>
      </c>
      <c r="I181" s="168">
        <v>16259</v>
      </c>
      <c r="J181" s="168">
        <v>45565</v>
      </c>
      <c r="K181" s="170"/>
      <c r="L181" s="170">
        <v>6.7</v>
      </c>
      <c r="M181" s="170">
        <v>3.7</v>
      </c>
      <c r="N181" s="169">
        <v>10.5</v>
      </c>
      <c r="O181" s="168"/>
      <c r="P181" s="168">
        <v>399</v>
      </c>
      <c r="Q181" s="169">
        <v>29.6</v>
      </c>
    </row>
    <row r="182" spans="2:17" s="161" customFormat="1" ht="13.95" customHeight="1" x14ac:dyDescent="0.3">
      <c r="B182" s="161">
        <v>880</v>
      </c>
      <c r="C182" s="161" t="s">
        <v>341</v>
      </c>
      <c r="D182" s="161" t="s">
        <v>147</v>
      </c>
      <c r="E182" s="168">
        <v>486</v>
      </c>
      <c r="F182" s="168"/>
      <c r="G182" s="168">
        <v>159359</v>
      </c>
      <c r="H182" s="168">
        <v>10808</v>
      </c>
      <c r="I182" s="168">
        <v>5627</v>
      </c>
      <c r="J182" s="168">
        <v>16435</v>
      </c>
      <c r="K182" s="170"/>
      <c r="L182" s="170">
        <v>6.8</v>
      </c>
      <c r="M182" s="170">
        <v>3.5</v>
      </c>
      <c r="N182" s="169">
        <v>10.3</v>
      </c>
      <c r="O182" s="168"/>
      <c r="P182" s="168">
        <v>149</v>
      </c>
      <c r="Q182" s="169">
        <v>30.7</v>
      </c>
    </row>
    <row r="183" spans="2:17" s="161" customFormat="1" ht="13.95" customHeight="1" x14ac:dyDescent="0.3">
      <c r="B183" s="162">
        <v>865</v>
      </c>
      <c r="C183" s="162" t="s">
        <v>342</v>
      </c>
      <c r="D183" s="162" t="s">
        <v>148</v>
      </c>
      <c r="E183" s="171">
        <v>1097</v>
      </c>
      <c r="F183" s="171"/>
      <c r="G183" s="171">
        <v>367413</v>
      </c>
      <c r="H183" s="171">
        <v>30595</v>
      </c>
      <c r="I183" s="171">
        <v>14629</v>
      </c>
      <c r="J183" s="171">
        <v>45224</v>
      </c>
      <c r="K183" s="170"/>
      <c r="L183" s="170">
        <v>8.3000000000000007</v>
      </c>
      <c r="M183" s="170">
        <v>4</v>
      </c>
      <c r="N183" s="170">
        <v>12.3</v>
      </c>
      <c r="O183" s="171"/>
      <c r="P183" s="171">
        <v>394</v>
      </c>
      <c r="Q183" s="170">
        <v>35.9</v>
      </c>
    </row>
    <row r="184" spans="2:17" s="161" customFormat="1" ht="13.95" customHeight="1" x14ac:dyDescent="0.3">
      <c r="B184" s="188"/>
      <c r="C184" s="188"/>
      <c r="D184" s="188"/>
      <c r="E184" s="189"/>
      <c r="F184" s="189"/>
      <c r="G184" s="189"/>
      <c r="H184" s="189"/>
      <c r="I184" s="189"/>
      <c r="J184" s="189"/>
      <c r="K184" s="190"/>
      <c r="L184" s="190"/>
      <c r="M184" s="190"/>
      <c r="N184" s="190"/>
      <c r="O184" s="189"/>
      <c r="P184" s="189"/>
      <c r="Q184" s="190"/>
    </row>
    <row r="185" spans="2:17" s="161" customFormat="1" ht="13.95" customHeight="1" x14ac:dyDescent="0.3">
      <c r="B185" s="196"/>
      <c r="C185" s="196"/>
      <c r="D185" s="196"/>
      <c r="E185" s="196"/>
      <c r="F185" s="196"/>
      <c r="G185" s="196"/>
      <c r="H185" s="196"/>
      <c r="I185" s="196"/>
      <c r="J185" s="196"/>
      <c r="K185" s="196"/>
      <c r="L185" s="196"/>
      <c r="M185" s="196"/>
      <c r="N185" s="196"/>
      <c r="O185" s="196"/>
      <c r="P185" s="196"/>
      <c r="Q185" s="279" t="s">
        <v>153</v>
      </c>
    </row>
    <row r="186" spans="2:17" s="161" customFormat="1" ht="13.95" customHeight="1" x14ac:dyDescent="0.3">
      <c r="B186" s="280" t="s">
        <v>149</v>
      </c>
      <c r="C186" s="280"/>
      <c r="D186" s="281"/>
      <c r="E186" s="282"/>
      <c r="F186" s="282"/>
      <c r="G186" s="281"/>
      <c r="H186" s="281"/>
      <c r="I186" s="281"/>
      <c r="J186" s="281"/>
      <c r="K186" s="281"/>
      <c r="L186" s="281"/>
      <c r="M186" s="281"/>
      <c r="N186" s="281"/>
      <c r="O186" s="281"/>
      <c r="P186" s="281"/>
      <c r="Q186" s="281"/>
    </row>
    <row r="187" spans="2:17" s="161" customFormat="1" ht="13.95" customHeight="1" x14ac:dyDescent="0.3">
      <c r="B187" s="283" t="s">
        <v>503</v>
      </c>
      <c r="C187" s="281"/>
      <c r="D187" s="281"/>
      <c r="E187" s="281"/>
      <c r="F187" s="281"/>
      <c r="G187" s="281"/>
      <c r="H187" s="281"/>
      <c r="I187" s="281"/>
      <c r="J187" s="281"/>
      <c r="K187" s="281"/>
      <c r="L187" s="281"/>
      <c r="M187" s="281"/>
      <c r="N187" s="281"/>
      <c r="O187" s="281"/>
      <c r="P187" s="281"/>
      <c r="Q187" s="281"/>
    </row>
    <row r="188" spans="2:17" s="161" customFormat="1" ht="13.95" customHeight="1" x14ac:dyDescent="0.3">
      <c r="B188" s="281" t="s">
        <v>384</v>
      </c>
      <c r="C188" s="281"/>
      <c r="D188" s="281"/>
      <c r="E188" s="281"/>
      <c r="F188" s="281"/>
      <c r="G188" s="281"/>
      <c r="H188" s="281"/>
      <c r="I188" s="281"/>
      <c r="J188" s="281"/>
      <c r="K188" s="281"/>
      <c r="L188" s="281"/>
      <c r="M188" s="281"/>
      <c r="N188" s="281"/>
      <c r="O188" s="281"/>
      <c r="P188" s="281"/>
      <c r="Q188" s="281"/>
    </row>
    <row r="189" spans="2:17" s="161" customFormat="1" ht="13.95" customHeight="1" x14ac:dyDescent="0.3">
      <c r="B189" s="281" t="s">
        <v>508</v>
      </c>
      <c r="C189" s="281"/>
      <c r="D189" s="281"/>
      <c r="E189" s="281"/>
      <c r="F189" s="281"/>
      <c r="G189" s="281"/>
      <c r="H189" s="281"/>
      <c r="I189" s="281"/>
      <c r="J189" s="281"/>
      <c r="K189" s="281"/>
      <c r="L189" s="281"/>
      <c r="M189" s="281"/>
      <c r="N189" s="281"/>
      <c r="O189" s="281"/>
      <c r="P189" s="281"/>
      <c r="Q189" s="281"/>
    </row>
    <row r="190" spans="2:17" s="161" customFormat="1" ht="13.95" customHeight="1" x14ac:dyDescent="0.3">
      <c r="B190" s="394" t="s">
        <v>402</v>
      </c>
      <c r="C190" s="394"/>
      <c r="D190" s="394"/>
      <c r="E190" s="394"/>
      <c r="F190" s="394"/>
      <c r="G190" s="394"/>
      <c r="H190" s="394"/>
      <c r="I190" s="394"/>
      <c r="J190" s="394"/>
      <c r="K190" s="394"/>
      <c r="L190" s="394"/>
      <c r="M190" s="394"/>
      <c r="N190" s="394"/>
      <c r="O190" s="394"/>
      <c r="P190" s="394"/>
      <c r="Q190" s="394"/>
    </row>
    <row r="191" spans="2:17" s="196" customFormat="1" ht="13.95" customHeight="1" x14ac:dyDescent="0.3">
      <c r="B191" s="284" t="s">
        <v>459</v>
      </c>
      <c r="C191" s="284"/>
      <c r="D191" s="284"/>
      <c r="E191" s="284"/>
      <c r="F191" s="284"/>
      <c r="G191" s="284"/>
      <c r="H191" s="284"/>
      <c r="I191" s="284"/>
      <c r="J191" s="284"/>
      <c r="K191" s="284"/>
      <c r="L191" s="284"/>
      <c r="M191" s="284"/>
      <c r="N191" s="284"/>
      <c r="O191" s="284"/>
      <c r="P191" s="284"/>
      <c r="Q191" s="284"/>
    </row>
    <row r="192" spans="2:17" s="161" customFormat="1" ht="13.95" customHeight="1" x14ac:dyDescent="0.3">
      <c r="B192" s="281" t="s">
        <v>403</v>
      </c>
      <c r="C192" s="281"/>
      <c r="D192" s="281"/>
      <c r="E192" s="281"/>
      <c r="F192" s="281"/>
      <c r="G192" s="281"/>
      <c r="H192" s="281"/>
      <c r="I192" s="281"/>
      <c r="J192" s="281"/>
      <c r="K192" s="281"/>
      <c r="L192" s="281"/>
      <c r="M192" s="281"/>
      <c r="N192" s="281"/>
      <c r="O192" s="281"/>
      <c r="P192" s="281"/>
      <c r="Q192" s="281"/>
    </row>
    <row r="193" spans="2:17" s="161" customFormat="1" ht="13.95" customHeight="1" x14ac:dyDescent="0.3">
      <c r="B193" s="285" t="s">
        <v>451</v>
      </c>
      <c r="C193" s="281"/>
      <c r="D193" s="281"/>
      <c r="E193" s="281"/>
      <c r="F193" s="281"/>
      <c r="G193" s="281"/>
      <c r="H193" s="281"/>
      <c r="I193" s="281"/>
      <c r="J193" s="281"/>
      <c r="K193" s="281"/>
      <c r="L193" s="281"/>
      <c r="M193" s="281"/>
      <c r="N193" s="281"/>
      <c r="O193" s="281"/>
      <c r="P193" s="281"/>
      <c r="Q193" s="281"/>
    </row>
    <row r="194" spans="2:17" s="161" customFormat="1" ht="13.95" customHeight="1" x14ac:dyDescent="0.3">
      <c r="B194" s="196"/>
      <c r="C194" s="196"/>
      <c r="D194" s="196"/>
      <c r="E194" s="196"/>
      <c r="F194" s="196"/>
      <c r="G194" s="196"/>
      <c r="H194" s="196"/>
      <c r="I194" s="196"/>
      <c r="J194" s="196"/>
      <c r="K194" s="196"/>
      <c r="L194" s="196"/>
      <c r="M194" s="196"/>
      <c r="N194" s="196"/>
      <c r="O194" s="196"/>
      <c r="P194" s="196"/>
      <c r="Q194" s="196"/>
    </row>
    <row r="195" spans="2:17" s="161" customFormat="1" ht="13.95" customHeight="1" x14ac:dyDescent="0.3">
      <c r="B195" s="281" t="s">
        <v>374</v>
      </c>
      <c r="C195" s="281"/>
      <c r="D195" s="281"/>
      <c r="E195" s="281"/>
      <c r="F195" s="281"/>
      <c r="G195" s="281"/>
      <c r="H195" s="281"/>
      <c r="I195" s="281"/>
      <c r="J195" s="281"/>
      <c r="K195" s="281"/>
      <c r="L195" s="196"/>
      <c r="M195" s="196"/>
      <c r="N195" s="196"/>
      <c r="O195" s="196"/>
      <c r="P195" s="196"/>
      <c r="Q195" s="196"/>
    </row>
    <row r="196" spans="2:17" s="161" customFormat="1" ht="13.95" customHeight="1" x14ac:dyDescent="0.3">
      <c r="B196" s="281" t="s">
        <v>376</v>
      </c>
      <c r="C196" s="196"/>
      <c r="D196" s="196"/>
      <c r="E196" s="196"/>
      <c r="F196" s="196"/>
      <c r="G196" s="196"/>
      <c r="H196" s="196"/>
      <c r="I196" s="196"/>
      <c r="J196" s="196"/>
      <c r="K196" s="196"/>
      <c r="L196" s="196"/>
      <c r="M196" s="196"/>
      <c r="N196" s="196"/>
      <c r="O196" s="196"/>
      <c r="P196" s="196"/>
      <c r="Q196" s="196"/>
    </row>
    <row r="197" spans="2:17" s="161" customFormat="1" ht="13.95" customHeight="1" x14ac:dyDescent="0.3">
      <c r="B197" s="281" t="s">
        <v>373</v>
      </c>
      <c r="C197" s="196"/>
      <c r="D197" s="196"/>
      <c r="E197" s="196"/>
      <c r="F197" s="196"/>
      <c r="G197" s="196"/>
      <c r="H197" s="196"/>
      <c r="I197" s="196"/>
      <c r="J197" s="196"/>
      <c r="K197" s="196"/>
      <c r="L197" s="196"/>
      <c r="M197" s="196"/>
      <c r="N197" s="196"/>
      <c r="O197" s="196"/>
      <c r="P197" s="196"/>
      <c r="Q197" s="196"/>
    </row>
    <row r="198" spans="2:17" s="161" customFormat="1" ht="13.95" customHeight="1" x14ac:dyDescent="0.3">
      <c r="B198" s="281" t="s">
        <v>382</v>
      </c>
      <c r="C198" s="196"/>
      <c r="D198" s="196"/>
      <c r="E198" s="196"/>
      <c r="F198" s="196"/>
      <c r="G198" s="196"/>
      <c r="H198" s="196"/>
      <c r="I198" s="196"/>
      <c r="J198" s="196"/>
      <c r="K198" s="196"/>
      <c r="L198" s="196"/>
      <c r="M198" s="196"/>
      <c r="N198" s="196"/>
      <c r="O198" s="196"/>
      <c r="P198" s="196"/>
      <c r="Q198" s="196"/>
    </row>
    <row r="199" spans="2:17" s="161" customFormat="1" ht="13.95" customHeight="1" x14ac:dyDescent="0.3">
      <c r="B199" s="281"/>
      <c r="C199" s="196"/>
      <c r="D199" s="196"/>
      <c r="E199" s="196"/>
      <c r="F199" s="196"/>
      <c r="G199" s="196"/>
      <c r="H199" s="196"/>
      <c r="I199" s="196"/>
      <c r="J199" s="196"/>
      <c r="K199" s="196"/>
      <c r="L199" s="196"/>
      <c r="M199" s="196"/>
      <c r="N199" s="196"/>
      <c r="O199" s="196"/>
      <c r="P199" s="196"/>
      <c r="Q199" s="196"/>
    </row>
    <row r="200" spans="2:17" s="161" customFormat="1" ht="13.95" customHeight="1" x14ac:dyDescent="0.3">
      <c r="B200" s="281" t="s">
        <v>377</v>
      </c>
      <c r="C200" s="196"/>
      <c r="D200" s="196"/>
      <c r="E200" s="196"/>
      <c r="F200" s="196"/>
      <c r="G200" s="196"/>
      <c r="H200" s="196"/>
      <c r="I200" s="196"/>
      <c r="J200" s="196"/>
      <c r="K200" s="196"/>
      <c r="L200" s="196"/>
      <c r="M200" s="196"/>
      <c r="N200" s="196"/>
      <c r="O200" s="196"/>
      <c r="P200" s="196"/>
      <c r="Q200" s="196"/>
    </row>
    <row r="201" spans="2:17" s="161" customFormat="1" ht="13.95" customHeight="1" x14ac:dyDescent="0.3">
      <c r="B201" s="286" t="s">
        <v>375</v>
      </c>
      <c r="C201" s="196"/>
      <c r="D201" s="196"/>
      <c r="E201" s="196"/>
      <c r="F201" s="196"/>
      <c r="G201" s="196"/>
      <c r="H201" s="196"/>
      <c r="I201" s="196"/>
      <c r="J201" s="196"/>
      <c r="K201" s="196"/>
      <c r="L201" s="196"/>
      <c r="M201" s="196"/>
      <c r="N201" s="196"/>
      <c r="O201" s="196"/>
      <c r="P201" s="196"/>
      <c r="Q201" s="196"/>
    </row>
    <row r="202" spans="2:17" s="161" customFormat="1" ht="13.95" customHeight="1" x14ac:dyDescent="0.3">
      <c r="B202" s="281" t="s">
        <v>419</v>
      </c>
      <c r="C202" s="196"/>
      <c r="D202" s="196"/>
      <c r="E202" s="196"/>
      <c r="F202" s="196"/>
      <c r="G202" s="196"/>
      <c r="H202" s="196"/>
      <c r="I202" s="196"/>
      <c r="J202" s="196"/>
      <c r="K202" s="196"/>
      <c r="L202" s="196"/>
      <c r="M202" s="196"/>
      <c r="N202" s="196"/>
      <c r="O202" s="196"/>
      <c r="P202" s="196"/>
      <c r="Q202" s="196"/>
    </row>
    <row r="203" spans="2:17" ht="13.95" customHeight="1" x14ac:dyDescent="0.3"/>
    <row r="204" spans="2:17" ht="13.95" customHeight="1" x14ac:dyDescent="0.3"/>
  </sheetData>
  <mergeCells count="4">
    <mergeCell ref="B190:Q190"/>
    <mergeCell ref="G7:J7"/>
    <mergeCell ref="L7:N7"/>
    <mergeCell ref="P7:Q7"/>
  </mergeCells>
  <conditionalFormatting sqref="E1:J4 P1:P4 P6:P188 E6:J188 E194:J194 P194:P201 E196:J201 E190:J192 P190:P192 E203:J1048576 P203:P1048576">
    <cfRule type="cellIs" dxfId="17" priority="14" operator="between">
      <formula>0.0001</formula>
      <formula>5</formula>
    </cfRule>
  </conditionalFormatting>
  <conditionalFormatting sqref="B195:B197 B200:B201">
    <cfRule type="cellIs" dxfId="16" priority="11" operator="equal">
      <formula>"x"</formula>
    </cfRule>
  </conditionalFormatting>
  <conditionalFormatting sqref="B8:D8">
    <cfRule type="cellIs" dxfId="15" priority="10" operator="equal">
      <formula>"x"</formula>
    </cfRule>
  </conditionalFormatting>
  <conditionalFormatting sqref="B202">
    <cfRule type="cellIs" dxfId="14" priority="9" operator="equal">
      <formula>"x"</formula>
    </cfRule>
  </conditionalFormatting>
  <conditionalFormatting sqref="B5:G5">
    <cfRule type="cellIs" dxfId="13" priority="8" operator="equal">
      <formula>"x"</formula>
    </cfRule>
  </conditionalFormatting>
  <conditionalFormatting sqref="B198:B199">
    <cfRule type="cellIs" dxfId="12" priority="1" operator="equal">
      <formula>"x"</formula>
    </cfRule>
  </conditionalFormatting>
  <hyperlinks>
    <hyperlink ref="B190" r:id="rId1"/>
    <hyperlink ref="B5"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05"/>
  <sheetViews>
    <sheetView showGridLines="0" workbookViewId="0">
      <selection activeCell="B2" sqref="B2"/>
    </sheetView>
  </sheetViews>
  <sheetFormatPr defaultRowHeight="14.4" x14ac:dyDescent="0.3"/>
  <cols>
    <col min="1" max="1" width="1.6640625" customWidth="1"/>
    <col min="2" max="2" width="7.6640625" style="11" customWidth="1"/>
    <col min="3" max="3" width="14.6640625" style="11" customWidth="1"/>
    <col min="4" max="4" width="28.6640625" style="11" customWidth="1"/>
    <col min="5" max="5" width="17.5546875" style="11" customWidth="1"/>
    <col min="6" max="6" width="1.5546875" style="11" customWidth="1"/>
    <col min="7" max="8" width="14.6640625" style="11" customWidth="1"/>
    <col min="9" max="9" width="1.6640625" customWidth="1"/>
    <col min="10" max="11" width="14.6640625" style="11" customWidth="1"/>
  </cols>
  <sheetData>
    <row r="1" spans="2:11" s="118" customFormat="1" ht="13.95" customHeight="1" x14ac:dyDescent="0.3">
      <c r="B1" s="123"/>
      <c r="C1" s="123"/>
      <c r="D1" s="123"/>
      <c r="E1" s="123"/>
      <c r="F1" s="123"/>
      <c r="G1" s="123"/>
      <c r="H1" s="123"/>
      <c r="J1" s="123"/>
      <c r="K1" s="123"/>
    </row>
    <row r="2" spans="2:11" s="146" customFormat="1" ht="16.2" customHeight="1" x14ac:dyDescent="0.3">
      <c r="B2" s="138" t="s">
        <v>429</v>
      </c>
      <c r="C2" s="138"/>
      <c r="D2" s="131"/>
      <c r="E2" s="131"/>
      <c r="F2" s="131"/>
      <c r="G2" s="131"/>
      <c r="H2" s="131"/>
      <c r="J2" s="131"/>
      <c r="K2" s="131"/>
    </row>
    <row r="3" spans="2:11" s="118" customFormat="1" ht="13.95" customHeight="1" x14ac:dyDescent="0.3">
      <c r="B3" s="137" t="s">
        <v>538</v>
      </c>
      <c r="C3" s="137"/>
      <c r="D3" s="123"/>
      <c r="E3" s="123"/>
      <c r="F3" s="123"/>
      <c r="G3" s="123"/>
      <c r="H3" s="123"/>
      <c r="J3" s="123"/>
      <c r="K3" s="123"/>
    </row>
    <row r="4" spans="2:11" s="118" customFormat="1" ht="13.95" customHeight="1" x14ac:dyDescent="0.3">
      <c r="B4" s="124" t="s">
        <v>0</v>
      </c>
      <c r="C4" s="124"/>
      <c r="D4" s="123"/>
      <c r="E4" s="123"/>
      <c r="F4" s="123"/>
      <c r="G4" s="123"/>
      <c r="H4" s="123"/>
      <c r="J4" s="123"/>
      <c r="K4" s="123"/>
    </row>
    <row r="5" spans="2:11" s="118" customFormat="1" ht="13.95" customHeight="1" x14ac:dyDescent="0.3">
      <c r="B5" s="149" t="s">
        <v>1</v>
      </c>
      <c r="C5" s="2"/>
      <c r="D5" s="2"/>
      <c r="E5" s="2"/>
      <c r="F5" s="44"/>
      <c r="J5" s="44"/>
    </row>
    <row r="6" spans="2:11" s="118" customFormat="1" ht="13.95" customHeight="1" x14ac:dyDescent="0.3">
      <c r="B6" s="123"/>
      <c r="C6" s="123"/>
      <c r="D6" s="123"/>
      <c r="E6" s="123"/>
      <c r="F6" s="123"/>
      <c r="G6" s="123"/>
      <c r="H6" s="123"/>
      <c r="I6" s="152"/>
      <c r="J6" s="123"/>
      <c r="K6" s="123"/>
    </row>
    <row r="7" spans="2:11" ht="15" customHeight="1" x14ac:dyDescent="0.3">
      <c r="B7" s="67"/>
      <c r="C7" s="67"/>
      <c r="D7" s="67"/>
      <c r="E7" s="68"/>
      <c r="F7" s="68"/>
      <c r="G7" s="396" t="s">
        <v>408</v>
      </c>
      <c r="H7" s="396"/>
      <c r="J7" s="396" t="s">
        <v>407</v>
      </c>
      <c r="K7" s="396"/>
    </row>
    <row r="8" spans="2:11" ht="80.099999999999994" customHeight="1" x14ac:dyDescent="0.3">
      <c r="B8" s="35" t="s">
        <v>154</v>
      </c>
      <c r="C8" s="36" t="s">
        <v>155</v>
      </c>
      <c r="D8" s="19" t="s">
        <v>156</v>
      </c>
      <c r="E8" s="8" t="s">
        <v>458</v>
      </c>
      <c r="F8" s="8"/>
      <c r="G8" s="69" t="s">
        <v>411</v>
      </c>
      <c r="H8" s="69" t="s">
        <v>412</v>
      </c>
      <c r="J8" s="38" t="s">
        <v>409</v>
      </c>
      <c r="K8" s="38" t="s">
        <v>410</v>
      </c>
    </row>
    <row r="9" spans="2:11" s="161" customFormat="1" ht="13.95" customHeight="1" x14ac:dyDescent="0.3">
      <c r="B9" s="162"/>
      <c r="C9" s="162"/>
      <c r="D9" s="162"/>
      <c r="E9" s="172"/>
      <c r="F9" s="172"/>
      <c r="G9" s="173"/>
      <c r="H9" s="173"/>
      <c r="J9" s="174"/>
      <c r="K9" s="174"/>
    </row>
    <row r="10" spans="2:11" s="161" customFormat="1" ht="13.95" customHeight="1" x14ac:dyDescent="0.3">
      <c r="B10" s="160"/>
      <c r="C10" s="160" t="s">
        <v>157</v>
      </c>
      <c r="D10" s="160" t="s">
        <v>158</v>
      </c>
      <c r="E10" s="175">
        <v>125840</v>
      </c>
      <c r="F10" s="176" t="s">
        <v>381</v>
      </c>
      <c r="G10" s="177">
        <v>290</v>
      </c>
      <c r="H10" s="178">
        <v>0.23</v>
      </c>
      <c r="J10" s="175">
        <v>10380</v>
      </c>
      <c r="K10" s="179">
        <v>8.25</v>
      </c>
    </row>
    <row r="11" spans="2:11" s="161" customFormat="1" ht="13.95" customHeight="1" x14ac:dyDescent="0.3">
      <c r="E11" s="175"/>
      <c r="F11" s="176" t="s">
        <v>381</v>
      </c>
      <c r="G11" s="180"/>
      <c r="H11" s="178"/>
      <c r="J11" s="181"/>
      <c r="K11" s="179"/>
    </row>
    <row r="12" spans="2:11" s="161" customFormat="1" ht="13.95" customHeight="1" x14ac:dyDescent="0.3">
      <c r="B12" s="160"/>
      <c r="C12" s="160" t="s">
        <v>159</v>
      </c>
      <c r="D12" s="160" t="s">
        <v>160</v>
      </c>
      <c r="E12" s="175">
        <v>8750</v>
      </c>
      <c r="F12" s="176" t="s">
        <v>381</v>
      </c>
      <c r="G12" s="177">
        <v>10</v>
      </c>
      <c r="H12" s="178">
        <v>0.13</v>
      </c>
      <c r="J12" s="175">
        <v>560</v>
      </c>
      <c r="K12" s="179">
        <v>6.42</v>
      </c>
    </row>
    <row r="13" spans="2:11" s="161" customFormat="1" ht="13.95" customHeight="1" x14ac:dyDescent="0.3">
      <c r="B13" s="161">
        <v>841</v>
      </c>
      <c r="C13" s="161" t="s">
        <v>161</v>
      </c>
      <c r="D13" s="161" t="s">
        <v>7</v>
      </c>
      <c r="E13" s="176">
        <v>267</v>
      </c>
      <c r="F13" s="176" t="s">
        <v>381</v>
      </c>
      <c r="G13" s="182">
        <v>0</v>
      </c>
      <c r="H13" s="183">
        <v>0</v>
      </c>
      <c r="J13" s="176">
        <v>17</v>
      </c>
      <c r="K13" s="184">
        <v>6.37</v>
      </c>
    </row>
    <row r="14" spans="2:11" s="161" customFormat="1" ht="13.95" customHeight="1" x14ac:dyDescent="0.3">
      <c r="B14" s="161">
        <v>840</v>
      </c>
      <c r="C14" s="161" t="s">
        <v>162</v>
      </c>
      <c r="D14" s="161" t="s">
        <v>8</v>
      </c>
      <c r="E14" s="176">
        <v>1511</v>
      </c>
      <c r="F14" s="176" t="s">
        <v>381</v>
      </c>
      <c r="G14" s="182">
        <v>0</v>
      </c>
      <c r="H14" s="183">
        <v>0</v>
      </c>
      <c r="J14" s="176">
        <v>89</v>
      </c>
      <c r="K14" s="184">
        <v>5.89</v>
      </c>
    </row>
    <row r="15" spans="2:11" s="161" customFormat="1" ht="13.95" customHeight="1" x14ac:dyDescent="0.3">
      <c r="B15" s="161">
        <v>390</v>
      </c>
      <c r="C15" s="161" t="s">
        <v>163</v>
      </c>
      <c r="D15" s="161" t="s">
        <v>9</v>
      </c>
      <c r="E15" s="176">
        <v>603</v>
      </c>
      <c r="F15" s="176" t="s">
        <v>381</v>
      </c>
      <c r="G15" s="182" t="s">
        <v>372</v>
      </c>
      <c r="H15" s="183" t="s">
        <v>372</v>
      </c>
      <c r="J15" s="176">
        <v>27</v>
      </c>
      <c r="K15" s="184">
        <v>4.4800000000000004</v>
      </c>
    </row>
    <row r="16" spans="2:11" s="161" customFormat="1" ht="13.95" customHeight="1" x14ac:dyDescent="0.3">
      <c r="B16" s="161">
        <v>805</v>
      </c>
      <c r="C16" s="161" t="s">
        <v>164</v>
      </c>
      <c r="D16" s="161" t="s">
        <v>10</v>
      </c>
      <c r="E16" s="176">
        <v>517</v>
      </c>
      <c r="F16" s="176" t="s">
        <v>381</v>
      </c>
      <c r="G16" s="182">
        <v>0</v>
      </c>
      <c r="H16" s="183">
        <v>0</v>
      </c>
      <c r="J16" s="176">
        <v>40</v>
      </c>
      <c r="K16" s="184">
        <v>7.74</v>
      </c>
    </row>
    <row r="17" spans="2:11" s="161" customFormat="1" ht="13.95" customHeight="1" x14ac:dyDescent="0.3">
      <c r="B17" s="161">
        <v>806</v>
      </c>
      <c r="C17" s="161" t="s">
        <v>165</v>
      </c>
      <c r="D17" s="161" t="s">
        <v>11</v>
      </c>
      <c r="E17" s="176">
        <v>688</v>
      </c>
      <c r="F17" s="176" t="s">
        <v>381</v>
      </c>
      <c r="G17" s="182">
        <v>0</v>
      </c>
      <c r="H17" s="183">
        <v>0</v>
      </c>
      <c r="J17" s="176">
        <v>50</v>
      </c>
      <c r="K17" s="184">
        <v>7.27</v>
      </c>
    </row>
    <row r="18" spans="2:11" s="161" customFormat="1" ht="13.95" customHeight="1" x14ac:dyDescent="0.3">
      <c r="B18" s="161">
        <v>391</v>
      </c>
      <c r="C18" s="161" t="s">
        <v>166</v>
      </c>
      <c r="D18" s="161" t="s">
        <v>167</v>
      </c>
      <c r="E18" s="176">
        <v>943</v>
      </c>
      <c r="F18" s="176" t="s">
        <v>381</v>
      </c>
      <c r="G18" s="182" t="s">
        <v>372</v>
      </c>
      <c r="H18" s="183" t="s">
        <v>372</v>
      </c>
      <c r="J18" s="176">
        <v>63</v>
      </c>
      <c r="K18" s="184">
        <v>6.68</v>
      </c>
    </row>
    <row r="19" spans="2:11" s="161" customFormat="1" ht="13.95" customHeight="1" x14ac:dyDescent="0.3">
      <c r="B19" s="161">
        <v>392</v>
      </c>
      <c r="C19" s="161" t="s">
        <v>168</v>
      </c>
      <c r="D19" s="161" t="s">
        <v>12</v>
      </c>
      <c r="E19" s="176">
        <v>298</v>
      </c>
      <c r="F19" s="176" t="s">
        <v>381</v>
      </c>
      <c r="G19" s="182">
        <v>0</v>
      </c>
      <c r="H19" s="183">
        <v>0</v>
      </c>
      <c r="J19" s="176">
        <v>21</v>
      </c>
      <c r="K19" s="184">
        <v>7.05</v>
      </c>
    </row>
    <row r="20" spans="2:11" s="161" customFormat="1" ht="13.95" customHeight="1" x14ac:dyDescent="0.3">
      <c r="B20" s="161">
        <v>929</v>
      </c>
      <c r="C20" s="161" t="s">
        <v>169</v>
      </c>
      <c r="D20" s="161" t="s">
        <v>13</v>
      </c>
      <c r="E20" s="176">
        <v>989</v>
      </c>
      <c r="F20" s="176" t="s">
        <v>381</v>
      </c>
      <c r="G20" s="182" t="s">
        <v>372</v>
      </c>
      <c r="H20" s="183" t="s">
        <v>372</v>
      </c>
      <c r="J20" s="176">
        <v>89</v>
      </c>
      <c r="K20" s="184">
        <v>9</v>
      </c>
    </row>
    <row r="21" spans="2:11" s="161" customFormat="1" ht="13.95" customHeight="1" x14ac:dyDescent="0.3">
      <c r="B21" s="161">
        <v>807</v>
      </c>
      <c r="C21" s="161" t="s">
        <v>170</v>
      </c>
      <c r="D21" s="161" t="s">
        <v>14</v>
      </c>
      <c r="E21" s="176">
        <v>459</v>
      </c>
      <c r="F21" s="176" t="s">
        <v>381</v>
      </c>
      <c r="G21" s="182">
        <v>0</v>
      </c>
      <c r="H21" s="183">
        <v>0</v>
      </c>
      <c r="J21" s="176">
        <v>46</v>
      </c>
      <c r="K21" s="184">
        <v>10.02</v>
      </c>
    </row>
    <row r="22" spans="2:11" s="161" customFormat="1" ht="13.95" customHeight="1" x14ac:dyDescent="0.3">
      <c r="B22" s="161">
        <v>393</v>
      </c>
      <c r="C22" s="161" t="s">
        <v>171</v>
      </c>
      <c r="D22" s="161" t="s">
        <v>15</v>
      </c>
      <c r="E22" s="176">
        <v>435</v>
      </c>
      <c r="F22" s="176" t="s">
        <v>381</v>
      </c>
      <c r="G22" s="182">
        <v>0</v>
      </c>
      <c r="H22" s="183">
        <v>0</v>
      </c>
      <c r="J22" s="176">
        <v>14</v>
      </c>
      <c r="K22" s="184">
        <v>3.22</v>
      </c>
    </row>
    <row r="23" spans="2:11" s="161" customFormat="1" ht="13.95" customHeight="1" x14ac:dyDescent="0.3">
      <c r="B23" s="161">
        <v>808</v>
      </c>
      <c r="C23" s="161" t="s">
        <v>172</v>
      </c>
      <c r="D23" s="161" t="s">
        <v>173</v>
      </c>
      <c r="E23" s="176">
        <v>887</v>
      </c>
      <c r="F23" s="176" t="s">
        <v>381</v>
      </c>
      <c r="G23" s="182" t="s">
        <v>372</v>
      </c>
      <c r="H23" s="183" t="s">
        <v>372</v>
      </c>
      <c r="J23" s="176">
        <v>57</v>
      </c>
      <c r="K23" s="184">
        <v>6.43</v>
      </c>
    </row>
    <row r="24" spans="2:11" s="161" customFormat="1" ht="13.95" customHeight="1" x14ac:dyDescent="0.3">
      <c r="B24" s="161">
        <v>394</v>
      </c>
      <c r="C24" s="161" t="s">
        <v>174</v>
      </c>
      <c r="D24" s="161" t="s">
        <v>16</v>
      </c>
      <c r="E24" s="176">
        <v>1153</v>
      </c>
      <c r="F24" s="176" t="s">
        <v>381</v>
      </c>
      <c r="G24" s="182" t="s">
        <v>372</v>
      </c>
      <c r="H24" s="183" t="s">
        <v>372</v>
      </c>
      <c r="J24" s="176">
        <v>49</v>
      </c>
      <c r="K24" s="184">
        <v>4.25</v>
      </c>
    </row>
    <row r="25" spans="2:11" s="161" customFormat="1" ht="13.95" customHeight="1" x14ac:dyDescent="0.3">
      <c r="E25" s="176"/>
      <c r="F25" s="176" t="s">
        <v>381</v>
      </c>
      <c r="G25" s="182"/>
      <c r="H25" s="183"/>
      <c r="J25" s="176"/>
      <c r="K25" s="184"/>
    </row>
    <row r="26" spans="2:11" s="161" customFormat="1" ht="13.95" customHeight="1" x14ac:dyDescent="0.3">
      <c r="B26" s="160"/>
      <c r="C26" s="160" t="s">
        <v>175</v>
      </c>
      <c r="D26" s="160" t="s">
        <v>176</v>
      </c>
      <c r="E26" s="175">
        <v>17200</v>
      </c>
      <c r="F26" s="176" t="s">
        <v>381</v>
      </c>
      <c r="G26" s="177">
        <v>40</v>
      </c>
      <c r="H26" s="178">
        <v>0.24</v>
      </c>
      <c r="J26" s="175">
        <v>1420</v>
      </c>
      <c r="K26" s="179">
        <v>8.26</v>
      </c>
    </row>
    <row r="27" spans="2:11" s="161" customFormat="1" ht="13.95" customHeight="1" x14ac:dyDescent="0.3">
      <c r="B27" s="161">
        <v>889</v>
      </c>
      <c r="C27" s="161" t="s">
        <v>177</v>
      </c>
      <c r="D27" s="161" t="s">
        <v>17</v>
      </c>
      <c r="E27" s="176">
        <v>392</v>
      </c>
      <c r="F27" s="176" t="s">
        <v>381</v>
      </c>
      <c r="G27" s="182" t="s">
        <v>372</v>
      </c>
      <c r="H27" s="183" t="s">
        <v>372</v>
      </c>
      <c r="J27" s="176">
        <v>27</v>
      </c>
      <c r="K27" s="184">
        <v>6.89</v>
      </c>
    </row>
    <row r="28" spans="2:11" s="161" customFormat="1" ht="13.95" customHeight="1" x14ac:dyDescent="0.3">
      <c r="B28" s="161">
        <v>890</v>
      </c>
      <c r="C28" s="161" t="s">
        <v>178</v>
      </c>
      <c r="D28" s="161" t="s">
        <v>18</v>
      </c>
      <c r="E28" s="176">
        <v>704</v>
      </c>
      <c r="F28" s="176" t="s">
        <v>381</v>
      </c>
      <c r="G28" s="182">
        <v>0</v>
      </c>
      <c r="H28" s="183">
        <v>0</v>
      </c>
      <c r="J28" s="176">
        <v>70</v>
      </c>
      <c r="K28" s="184">
        <v>9.94</v>
      </c>
    </row>
    <row r="29" spans="2:11" s="161" customFormat="1" ht="13.95" customHeight="1" x14ac:dyDescent="0.3">
      <c r="B29" s="161">
        <v>350</v>
      </c>
      <c r="C29" s="161" t="s">
        <v>179</v>
      </c>
      <c r="D29" s="161" t="s">
        <v>19</v>
      </c>
      <c r="E29" s="176">
        <v>631</v>
      </c>
      <c r="F29" s="176" t="s">
        <v>381</v>
      </c>
      <c r="G29" s="182">
        <v>0</v>
      </c>
      <c r="H29" s="183">
        <v>0</v>
      </c>
      <c r="J29" s="176">
        <v>63</v>
      </c>
      <c r="K29" s="184">
        <v>9.98</v>
      </c>
    </row>
    <row r="30" spans="2:11" s="161" customFormat="1" ht="13.95" customHeight="1" x14ac:dyDescent="0.3">
      <c r="B30" s="161">
        <v>351</v>
      </c>
      <c r="C30" s="161" t="s">
        <v>180</v>
      </c>
      <c r="D30" s="161" t="s">
        <v>20</v>
      </c>
      <c r="E30" s="176">
        <v>428</v>
      </c>
      <c r="F30" s="176" t="s">
        <v>381</v>
      </c>
      <c r="G30" s="182" t="s">
        <v>372</v>
      </c>
      <c r="H30" s="183" t="s">
        <v>372</v>
      </c>
      <c r="J30" s="176">
        <v>33</v>
      </c>
      <c r="K30" s="184">
        <v>7.71</v>
      </c>
    </row>
    <row r="31" spans="2:11" s="161" customFormat="1" ht="13.95" customHeight="1" x14ac:dyDescent="0.3">
      <c r="B31" s="161">
        <v>895</v>
      </c>
      <c r="C31" s="161" t="s">
        <v>181</v>
      </c>
      <c r="D31" s="161" t="s">
        <v>21</v>
      </c>
      <c r="E31" s="176">
        <v>728</v>
      </c>
      <c r="F31" s="176" t="s">
        <v>381</v>
      </c>
      <c r="G31" s="182" t="s">
        <v>372</v>
      </c>
      <c r="H31" s="183" t="s">
        <v>372</v>
      </c>
      <c r="J31" s="176">
        <v>67</v>
      </c>
      <c r="K31" s="184">
        <v>9.1999999999999993</v>
      </c>
    </row>
    <row r="32" spans="2:11" s="161" customFormat="1" ht="13.95" customHeight="1" x14ac:dyDescent="0.3">
      <c r="B32" s="161">
        <v>896</v>
      </c>
      <c r="C32" s="161" t="s">
        <v>182</v>
      </c>
      <c r="D32" s="161" t="s">
        <v>22</v>
      </c>
      <c r="E32" s="176">
        <v>776</v>
      </c>
      <c r="F32" s="176" t="s">
        <v>381</v>
      </c>
      <c r="G32" s="182">
        <v>0</v>
      </c>
      <c r="H32" s="183">
        <v>0</v>
      </c>
      <c r="J32" s="176">
        <v>40</v>
      </c>
      <c r="K32" s="184">
        <v>5.15</v>
      </c>
    </row>
    <row r="33" spans="2:11" s="161" customFormat="1" ht="13.95" customHeight="1" x14ac:dyDescent="0.3">
      <c r="B33" s="161">
        <v>909</v>
      </c>
      <c r="C33" s="161" t="s">
        <v>183</v>
      </c>
      <c r="D33" s="161" t="s">
        <v>23</v>
      </c>
      <c r="E33" s="176">
        <v>1138</v>
      </c>
      <c r="F33" s="176" t="s">
        <v>381</v>
      </c>
      <c r="G33" s="182" t="s">
        <v>372</v>
      </c>
      <c r="H33" s="183" t="s">
        <v>372</v>
      </c>
      <c r="J33" s="176">
        <v>99</v>
      </c>
      <c r="K33" s="184">
        <v>8.6999999999999993</v>
      </c>
    </row>
    <row r="34" spans="2:11" s="161" customFormat="1" ht="13.95" customHeight="1" x14ac:dyDescent="0.3">
      <c r="B34" s="161">
        <v>876</v>
      </c>
      <c r="C34" s="161" t="s">
        <v>184</v>
      </c>
      <c r="D34" s="161" t="s">
        <v>24</v>
      </c>
      <c r="E34" s="176">
        <v>374</v>
      </c>
      <c r="F34" s="176" t="s">
        <v>381</v>
      </c>
      <c r="G34" s="182" t="s">
        <v>372</v>
      </c>
      <c r="H34" s="183" t="s">
        <v>372</v>
      </c>
      <c r="J34" s="176">
        <v>26</v>
      </c>
      <c r="K34" s="184">
        <v>6.95</v>
      </c>
    </row>
    <row r="35" spans="2:11" s="161" customFormat="1" ht="13.95" customHeight="1" x14ac:dyDescent="0.3">
      <c r="B35" s="161">
        <v>340</v>
      </c>
      <c r="C35" s="161" t="s">
        <v>185</v>
      </c>
      <c r="D35" s="161" t="s">
        <v>25</v>
      </c>
      <c r="E35" s="176">
        <v>421</v>
      </c>
      <c r="F35" s="176" t="s">
        <v>381</v>
      </c>
      <c r="G35" s="182">
        <v>0</v>
      </c>
      <c r="H35" s="183">
        <v>0</v>
      </c>
      <c r="J35" s="176">
        <v>35</v>
      </c>
      <c r="K35" s="184">
        <v>8.31</v>
      </c>
    </row>
    <row r="36" spans="2:11" s="161" customFormat="1" ht="13.95" customHeight="1" x14ac:dyDescent="0.3">
      <c r="B36" s="161">
        <v>888</v>
      </c>
      <c r="C36" s="161" t="s">
        <v>186</v>
      </c>
      <c r="D36" s="161" t="s">
        <v>26</v>
      </c>
      <c r="E36" s="176">
        <v>2008</v>
      </c>
      <c r="F36" s="176" t="s">
        <v>381</v>
      </c>
      <c r="G36" s="182">
        <v>6</v>
      </c>
      <c r="H36" s="183">
        <v>0.3</v>
      </c>
      <c r="J36" s="176">
        <v>179</v>
      </c>
      <c r="K36" s="184">
        <v>8.91</v>
      </c>
    </row>
    <row r="37" spans="2:11" s="161" customFormat="1" ht="13.95" customHeight="1" x14ac:dyDescent="0.3">
      <c r="B37" s="161">
        <v>341</v>
      </c>
      <c r="C37" s="161" t="s">
        <v>187</v>
      </c>
      <c r="D37" s="161" t="s">
        <v>27</v>
      </c>
      <c r="E37" s="176">
        <v>961</v>
      </c>
      <c r="F37" s="176" t="s">
        <v>381</v>
      </c>
      <c r="G37" s="182">
        <v>9</v>
      </c>
      <c r="H37" s="183">
        <v>0.94</v>
      </c>
      <c r="J37" s="176">
        <v>75</v>
      </c>
      <c r="K37" s="184">
        <v>7.8</v>
      </c>
    </row>
    <row r="38" spans="2:11" s="161" customFormat="1" ht="13.95" customHeight="1" x14ac:dyDescent="0.3">
      <c r="B38" s="161">
        <v>352</v>
      </c>
      <c r="C38" s="161" t="s">
        <v>188</v>
      </c>
      <c r="D38" s="161" t="s">
        <v>28</v>
      </c>
      <c r="E38" s="176">
        <v>1278</v>
      </c>
      <c r="F38" s="176" t="s">
        <v>381</v>
      </c>
      <c r="G38" s="182" t="s">
        <v>372</v>
      </c>
      <c r="H38" s="183" t="s">
        <v>372</v>
      </c>
      <c r="J38" s="176">
        <v>123</v>
      </c>
      <c r="K38" s="184">
        <v>9.6199999999999992</v>
      </c>
    </row>
    <row r="39" spans="2:11" s="161" customFormat="1" ht="13.95" customHeight="1" x14ac:dyDescent="0.3">
      <c r="B39" s="161">
        <v>353</v>
      </c>
      <c r="C39" s="161" t="s">
        <v>189</v>
      </c>
      <c r="D39" s="161" t="s">
        <v>29</v>
      </c>
      <c r="E39" s="176">
        <v>646</v>
      </c>
      <c r="F39" s="176" t="s">
        <v>381</v>
      </c>
      <c r="G39" s="182" t="s">
        <v>372</v>
      </c>
      <c r="H39" s="183" t="s">
        <v>372</v>
      </c>
      <c r="J39" s="176">
        <v>46</v>
      </c>
      <c r="K39" s="184">
        <v>7.12</v>
      </c>
    </row>
    <row r="40" spans="2:11" s="161" customFormat="1" ht="13.95" customHeight="1" x14ac:dyDescent="0.3">
      <c r="B40" s="161">
        <v>354</v>
      </c>
      <c r="C40" s="161" t="s">
        <v>190</v>
      </c>
      <c r="D40" s="161" t="s">
        <v>30</v>
      </c>
      <c r="E40" s="176">
        <v>561</v>
      </c>
      <c r="F40" s="176" t="s">
        <v>381</v>
      </c>
      <c r="G40" s="182">
        <v>0</v>
      </c>
      <c r="H40" s="183">
        <v>0</v>
      </c>
      <c r="J40" s="176">
        <v>29</v>
      </c>
      <c r="K40" s="184">
        <v>5.17</v>
      </c>
    </row>
    <row r="41" spans="2:11" s="161" customFormat="1" ht="13.95" customHeight="1" x14ac:dyDescent="0.3">
      <c r="B41" s="161">
        <v>355</v>
      </c>
      <c r="C41" s="161" t="s">
        <v>191</v>
      </c>
      <c r="D41" s="161" t="s">
        <v>31</v>
      </c>
      <c r="E41" s="176">
        <v>873</v>
      </c>
      <c r="F41" s="176" t="s">
        <v>381</v>
      </c>
      <c r="G41" s="182" t="s">
        <v>372</v>
      </c>
      <c r="H41" s="183" t="s">
        <v>372</v>
      </c>
      <c r="J41" s="176">
        <v>64</v>
      </c>
      <c r="K41" s="184">
        <v>7.33</v>
      </c>
    </row>
    <row r="42" spans="2:11" s="161" customFormat="1" ht="13.95" customHeight="1" x14ac:dyDescent="0.3">
      <c r="B42" s="161">
        <v>343</v>
      </c>
      <c r="C42" s="161" t="s">
        <v>192</v>
      </c>
      <c r="D42" s="161" t="s">
        <v>32</v>
      </c>
      <c r="E42" s="176">
        <v>622</v>
      </c>
      <c r="F42" s="176" t="s">
        <v>381</v>
      </c>
      <c r="G42" s="182" t="s">
        <v>372</v>
      </c>
      <c r="H42" s="183" t="s">
        <v>372</v>
      </c>
      <c r="J42" s="176">
        <v>41</v>
      </c>
      <c r="K42" s="184">
        <v>6.59</v>
      </c>
    </row>
    <row r="43" spans="2:11" s="161" customFormat="1" ht="13.95" customHeight="1" x14ac:dyDescent="0.3">
      <c r="B43" s="161">
        <v>342</v>
      </c>
      <c r="C43" s="161" t="s">
        <v>193</v>
      </c>
      <c r="D43" s="161" t="s">
        <v>194</v>
      </c>
      <c r="E43" s="176">
        <v>561</v>
      </c>
      <c r="F43" s="176" t="s">
        <v>381</v>
      </c>
      <c r="G43" s="182" t="s">
        <v>372</v>
      </c>
      <c r="H43" s="183" t="s">
        <v>372</v>
      </c>
      <c r="J43" s="176">
        <v>43</v>
      </c>
      <c r="K43" s="184">
        <v>7.66</v>
      </c>
    </row>
    <row r="44" spans="2:11" s="161" customFormat="1" ht="13.95" customHeight="1" x14ac:dyDescent="0.3">
      <c r="B44" s="161">
        <v>356</v>
      </c>
      <c r="C44" s="161" t="s">
        <v>195</v>
      </c>
      <c r="D44" s="161" t="s">
        <v>33</v>
      </c>
      <c r="E44" s="176">
        <v>592</v>
      </c>
      <c r="F44" s="176" t="s">
        <v>381</v>
      </c>
      <c r="G44" s="182" t="s">
        <v>372</v>
      </c>
      <c r="H44" s="183" t="s">
        <v>372</v>
      </c>
      <c r="J44" s="176">
        <v>59</v>
      </c>
      <c r="K44" s="184">
        <v>9.9700000000000006</v>
      </c>
    </row>
    <row r="45" spans="2:11" s="161" customFormat="1" ht="13.95" customHeight="1" x14ac:dyDescent="0.3">
      <c r="B45" s="161">
        <v>357</v>
      </c>
      <c r="C45" s="161" t="s">
        <v>196</v>
      </c>
      <c r="D45" s="161" t="s">
        <v>34</v>
      </c>
      <c r="E45" s="176">
        <v>712</v>
      </c>
      <c r="F45" s="176" t="s">
        <v>381</v>
      </c>
      <c r="G45" s="182" t="s">
        <v>372</v>
      </c>
      <c r="H45" s="183" t="s">
        <v>372</v>
      </c>
      <c r="J45" s="176">
        <v>87</v>
      </c>
      <c r="K45" s="184">
        <v>12.22</v>
      </c>
    </row>
    <row r="46" spans="2:11" s="161" customFormat="1" ht="13.95" customHeight="1" x14ac:dyDescent="0.3">
      <c r="B46" s="161">
        <v>358</v>
      </c>
      <c r="C46" s="161" t="s">
        <v>197</v>
      </c>
      <c r="D46" s="161" t="s">
        <v>35</v>
      </c>
      <c r="E46" s="176">
        <v>503</v>
      </c>
      <c r="F46" s="176" t="s">
        <v>381</v>
      </c>
      <c r="G46" s="182" t="s">
        <v>372</v>
      </c>
      <c r="H46" s="183" t="s">
        <v>372</v>
      </c>
      <c r="J46" s="176">
        <v>27</v>
      </c>
      <c r="K46" s="184">
        <v>5.37</v>
      </c>
    </row>
    <row r="47" spans="2:11" s="161" customFormat="1" ht="13.95" customHeight="1" x14ac:dyDescent="0.3">
      <c r="B47" s="161">
        <v>877</v>
      </c>
      <c r="C47" s="161" t="s">
        <v>198</v>
      </c>
      <c r="D47" s="161" t="s">
        <v>36</v>
      </c>
      <c r="E47" s="176">
        <v>478</v>
      </c>
      <c r="F47" s="176" t="s">
        <v>381</v>
      </c>
      <c r="G47" s="182" t="s">
        <v>372</v>
      </c>
      <c r="H47" s="183" t="s">
        <v>372</v>
      </c>
      <c r="J47" s="176">
        <v>28</v>
      </c>
      <c r="K47" s="184">
        <v>5.86</v>
      </c>
    </row>
    <row r="48" spans="2:11" s="161" customFormat="1" ht="13.95" customHeight="1" x14ac:dyDescent="0.3">
      <c r="B48" s="161">
        <v>359</v>
      </c>
      <c r="C48" s="161" t="s">
        <v>199</v>
      </c>
      <c r="D48" s="161" t="s">
        <v>37</v>
      </c>
      <c r="E48" s="176">
        <v>787</v>
      </c>
      <c r="F48" s="176" t="s">
        <v>381</v>
      </c>
      <c r="G48" s="182" t="s">
        <v>372</v>
      </c>
      <c r="H48" s="183" t="s">
        <v>372</v>
      </c>
      <c r="J48" s="176">
        <v>62</v>
      </c>
      <c r="K48" s="184">
        <v>7.88</v>
      </c>
    </row>
    <row r="49" spans="2:11" s="161" customFormat="1" ht="13.95" customHeight="1" x14ac:dyDescent="0.3">
      <c r="B49" s="161">
        <v>344</v>
      </c>
      <c r="C49" s="161" t="s">
        <v>200</v>
      </c>
      <c r="D49" s="161" t="s">
        <v>38</v>
      </c>
      <c r="E49" s="176">
        <v>1030</v>
      </c>
      <c r="F49" s="176" t="s">
        <v>381</v>
      </c>
      <c r="G49" s="182">
        <v>0</v>
      </c>
      <c r="H49" s="183">
        <v>0</v>
      </c>
      <c r="J49" s="176">
        <v>98</v>
      </c>
      <c r="K49" s="184">
        <v>9.51</v>
      </c>
    </row>
    <row r="50" spans="2:11" s="161" customFormat="1" ht="13.95" customHeight="1" x14ac:dyDescent="0.3">
      <c r="E50" s="176"/>
      <c r="F50" s="176" t="s">
        <v>381</v>
      </c>
      <c r="G50" s="182"/>
      <c r="H50" s="183"/>
      <c r="J50" s="176"/>
      <c r="K50" s="184"/>
    </row>
    <row r="51" spans="2:11" s="161" customFormat="1" ht="13.95" customHeight="1" x14ac:dyDescent="0.3">
      <c r="B51" s="160"/>
      <c r="C51" s="160" t="s">
        <v>201</v>
      </c>
      <c r="D51" s="160" t="s">
        <v>202</v>
      </c>
      <c r="E51" s="175">
        <v>13490</v>
      </c>
      <c r="F51" s="176" t="s">
        <v>381</v>
      </c>
      <c r="G51" s="177">
        <v>30</v>
      </c>
      <c r="H51" s="178">
        <v>0.19</v>
      </c>
      <c r="J51" s="175">
        <v>1240</v>
      </c>
      <c r="K51" s="179">
        <v>9.17</v>
      </c>
    </row>
    <row r="52" spans="2:11" s="161" customFormat="1" ht="13.95" customHeight="1" x14ac:dyDescent="0.3">
      <c r="B52" s="161">
        <v>370</v>
      </c>
      <c r="C52" s="161" t="s">
        <v>203</v>
      </c>
      <c r="D52" s="161" t="s">
        <v>39</v>
      </c>
      <c r="E52" s="176">
        <v>617</v>
      </c>
      <c r="F52" s="176" t="s">
        <v>381</v>
      </c>
      <c r="G52" s="182">
        <v>0</v>
      </c>
      <c r="H52" s="183">
        <v>0</v>
      </c>
      <c r="J52" s="176">
        <v>64</v>
      </c>
      <c r="K52" s="184">
        <v>10.37</v>
      </c>
    </row>
    <row r="53" spans="2:11" s="161" customFormat="1" ht="13.95" customHeight="1" x14ac:dyDescent="0.3">
      <c r="B53" s="161">
        <v>380</v>
      </c>
      <c r="C53" s="161" t="s">
        <v>204</v>
      </c>
      <c r="D53" s="161" t="s">
        <v>40</v>
      </c>
      <c r="E53" s="176">
        <v>1228</v>
      </c>
      <c r="F53" s="176" t="s">
        <v>381</v>
      </c>
      <c r="G53" s="182" t="s">
        <v>372</v>
      </c>
      <c r="H53" s="183" t="s">
        <v>372</v>
      </c>
      <c r="J53" s="176">
        <v>89</v>
      </c>
      <c r="K53" s="184">
        <v>7.25</v>
      </c>
    </row>
    <row r="54" spans="2:11" s="161" customFormat="1" ht="13.95" customHeight="1" x14ac:dyDescent="0.3">
      <c r="B54" s="161">
        <v>381</v>
      </c>
      <c r="C54" s="161" t="s">
        <v>205</v>
      </c>
      <c r="D54" s="161" t="s">
        <v>41</v>
      </c>
      <c r="E54" s="176">
        <v>481</v>
      </c>
      <c r="F54" s="176" t="s">
        <v>381</v>
      </c>
      <c r="G54" s="182" t="s">
        <v>372</v>
      </c>
      <c r="H54" s="183" t="s">
        <v>372</v>
      </c>
      <c r="J54" s="176">
        <v>50</v>
      </c>
      <c r="K54" s="184">
        <v>10.4</v>
      </c>
    </row>
    <row r="55" spans="2:11" s="161" customFormat="1" ht="13.95" customHeight="1" x14ac:dyDescent="0.3">
      <c r="B55" s="161">
        <v>371</v>
      </c>
      <c r="C55" s="161" t="s">
        <v>206</v>
      </c>
      <c r="D55" s="161" t="s">
        <v>42</v>
      </c>
      <c r="E55" s="176">
        <v>828</v>
      </c>
      <c r="F55" s="176" t="s">
        <v>381</v>
      </c>
      <c r="G55" s="182">
        <v>0</v>
      </c>
      <c r="H55" s="183">
        <v>0</v>
      </c>
      <c r="J55" s="176">
        <v>122</v>
      </c>
      <c r="K55" s="184">
        <v>14.73</v>
      </c>
    </row>
    <row r="56" spans="2:11" s="161" customFormat="1" ht="13.95" customHeight="1" x14ac:dyDescent="0.3">
      <c r="B56" s="161">
        <v>811</v>
      </c>
      <c r="C56" s="161" t="s">
        <v>207</v>
      </c>
      <c r="D56" s="161" t="s">
        <v>43</v>
      </c>
      <c r="E56" s="176">
        <v>883</v>
      </c>
      <c r="F56" s="176" t="s">
        <v>381</v>
      </c>
      <c r="G56" s="182" t="s">
        <v>372</v>
      </c>
      <c r="H56" s="183" t="s">
        <v>372</v>
      </c>
      <c r="J56" s="176">
        <v>65</v>
      </c>
      <c r="K56" s="184">
        <v>7.36</v>
      </c>
    </row>
    <row r="57" spans="2:11" s="161" customFormat="1" ht="13.95" customHeight="1" x14ac:dyDescent="0.3">
      <c r="B57" s="161">
        <v>810</v>
      </c>
      <c r="C57" s="161" t="s">
        <v>208</v>
      </c>
      <c r="D57" s="161" t="s">
        <v>44</v>
      </c>
      <c r="E57" s="176">
        <v>1186</v>
      </c>
      <c r="F57" s="176" t="s">
        <v>381</v>
      </c>
      <c r="G57" s="182" t="s">
        <v>372</v>
      </c>
      <c r="H57" s="183" t="s">
        <v>372</v>
      </c>
      <c r="J57" s="176">
        <v>66</v>
      </c>
      <c r="K57" s="184">
        <v>5.56</v>
      </c>
    </row>
    <row r="58" spans="2:11" s="161" customFormat="1" ht="13.95" customHeight="1" x14ac:dyDescent="0.3">
      <c r="B58" s="161">
        <v>382</v>
      </c>
      <c r="C58" s="161" t="s">
        <v>209</v>
      </c>
      <c r="D58" s="161" t="s">
        <v>45</v>
      </c>
      <c r="E58" s="176">
        <v>993</v>
      </c>
      <c r="F58" s="176" t="s">
        <v>381</v>
      </c>
      <c r="G58" s="182" t="s">
        <v>372</v>
      </c>
      <c r="H58" s="183" t="s">
        <v>372</v>
      </c>
      <c r="J58" s="176">
        <v>90</v>
      </c>
      <c r="K58" s="184">
        <v>9.06</v>
      </c>
    </row>
    <row r="59" spans="2:11" s="161" customFormat="1" ht="13.95" customHeight="1" x14ac:dyDescent="0.3">
      <c r="B59" s="161">
        <v>383</v>
      </c>
      <c r="C59" s="161" t="s">
        <v>210</v>
      </c>
      <c r="D59" s="161" t="s">
        <v>46</v>
      </c>
      <c r="E59" s="176">
        <v>1463</v>
      </c>
      <c r="F59" s="176" t="s">
        <v>381</v>
      </c>
      <c r="G59" s="182" t="s">
        <v>372</v>
      </c>
      <c r="H59" s="183" t="s">
        <v>372</v>
      </c>
      <c r="J59" s="176">
        <v>172</v>
      </c>
      <c r="K59" s="184">
        <v>11.76</v>
      </c>
    </row>
    <row r="60" spans="2:11" s="161" customFormat="1" ht="13.95" customHeight="1" x14ac:dyDescent="0.3">
      <c r="B60" s="161">
        <v>812</v>
      </c>
      <c r="C60" s="161" t="s">
        <v>211</v>
      </c>
      <c r="D60" s="161" t="s">
        <v>47</v>
      </c>
      <c r="E60" s="176">
        <v>952</v>
      </c>
      <c r="F60" s="176" t="s">
        <v>381</v>
      </c>
      <c r="G60" s="182" t="s">
        <v>372</v>
      </c>
      <c r="H60" s="183" t="s">
        <v>372</v>
      </c>
      <c r="J60" s="176">
        <v>90</v>
      </c>
      <c r="K60" s="184">
        <v>9.4499999999999993</v>
      </c>
    </row>
    <row r="61" spans="2:11" s="161" customFormat="1" ht="13.95" customHeight="1" x14ac:dyDescent="0.3">
      <c r="B61" s="161">
        <v>813</v>
      </c>
      <c r="C61" s="161" t="s">
        <v>212</v>
      </c>
      <c r="D61" s="161" t="s">
        <v>48</v>
      </c>
      <c r="E61" s="176">
        <v>344</v>
      </c>
      <c r="F61" s="176" t="s">
        <v>381</v>
      </c>
      <c r="G61" s="182" t="s">
        <v>372</v>
      </c>
      <c r="H61" s="183" t="s">
        <v>372</v>
      </c>
      <c r="J61" s="176">
        <v>28</v>
      </c>
      <c r="K61" s="184">
        <v>8.14</v>
      </c>
    </row>
    <row r="62" spans="2:11" s="161" customFormat="1" ht="13.95" customHeight="1" x14ac:dyDescent="0.3">
      <c r="B62" s="161">
        <v>815</v>
      </c>
      <c r="C62" s="161" t="s">
        <v>213</v>
      </c>
      <c r="D62" s="161" t="s">
        <v>49</v>
      </c>
      <c r="E62" s="176">
        <v>987</v>
      </c>
      <c r="F62" s="176" t="s">
        <v>381</v>
      </c>
      <c r="G62" s="182" t="s">
        <v>372</v>
      </c>
      <c r="H62" s="183" t="s">
        <v>372</v>
      </c>
      <c r="J62" s="176">
        <v>76</v>
      </c>
      <c r="K62" s="184">
        <v>7.7</v>
      </c>
    </row>
    <row r="63" spans="2:11" s="161" customFormat="1" ht="13.95" customHeight="1" x14ac:dyDescent="0.3">
      <c r="B63" s="161">
        <v>372</v>
      </c>
      <c r="C63" s="161" t="s">
        <v>214</v>
      </c>
      <c r="D63" s="161" t="s">
        <v>50</v>
      </c>
      <c r="E63" s="176">
        <v>850</v>
      </c>
      <c r="F63" s="176" t="s">
        <v>381</v>
      </c>
      <c r="G63" s="182" t="s">
        <v>372</v>
      </c>
      <c r="H63" s="183" t="s">
        <v>372</v>
      </c>
      <c r="J63" s="176">
        <v>84</v>
      </c>
      <c r="K63" s="184">
        <v>9.8800000000000008</v>
      </c>
    </row>
    <row r="64" spans="2:11" s="161" customFormat="1" ht="13.95" customHeight="1" x14ac:dyDescent="0.3">
      <c r="B64" s="161">
        <v>373</v>
      </c>
      <c r="C64" s="161" t="s">
        <v>215</v>
      </c>
      <c r="D64" s="161" t="s">
        <v>51</v>
      </c>
      <c r="E64" s="176">
        <v>1374</v>
      </c>
      <c r="F64" s="176" t="s">
        <v>381</v>
      </c>
      <c r="G64" s="182" t="s">
        <v>372</v>
      </c>
      <c r="H64" s="183" t="s">
        <v>372</v>
      </c>
      <c r="J64" s="176">
        <v>137</v>
      </c>
      <c r="K64" s="184">
        <v>9.9700000000000006</v>
      </c>
    </row>
    <row r="65" spans="2:11" s="161" customFormat="1" ht="13.95" customHeight="1" x14ac:dyDescent="0.3">
      <c r="B65" s="161">
        <v>384</v>
      </c>
      <c r="C65" s="161" t="s">
        <v>216</v>
      </c>
      <c r="D65" s="161" t="s">
        <v>52</v>
      </c>
      <c r="E65" s="176">
        <v>742</v>
      </c>
      <c r="F65" s="176" t="s">
        <v>381</v>
      </c>
      <c r="G65" s="182" t="s">
        <v>372</v>
      </c>
      <c r="H65" s="183" t="s">
        <v>372</v>
      </c>
      <c r="J65" s="176">
        <v>67</v>
      </c>
      <c r="K65" s="184">
        <v>9.0299999999999994</v>
      </c>
    </row>
    <row r="66" spans="2:11" s="161" customFormat="1" ht="13.95" customHeight="1" x14ac:dyDescent="0.3">
      <c r="B66" s="161">
        <v>816</v>
      </c>
      <c r="C66" s="161" t="s">
        <v>217</v>
      </c>
      <c r="D66" s="161" t="s">
        <v>53</v>
      </c>
      <c r="E66" s="176">
        <v>562</v>
      </c>
      <c r="F66" s="176" t="s">
        <v>381</v>
      </c>
      <c r="G66" s="182">
        <v>0</v>
      </c>
      <c r="H66" s="183">
        <v>0</v>
      </c>
      <c r="J66" s="176">
        <v>37</v>
      </c>
      <c r="K66" s="184">
        <v>6.58</v>
      </c>
    </row>
    <row r="67" spans="2:11" s="161" customFormat="1" ht="13.95" customHeight="1" x14ac:dyDescent="0.3">
      <c r="E67" s="176"/>
      <c r="F67" s="176" t="s">
        <v>381</v>
      </c>
      <c r="G67" s="182"/>
      <c r="H67" s="183"/>
      <c r="J67" s="176"/>
      <c r="K67" s="184"/>
    </row>
    <row r="68" spans="2:11" s="161" customFormat="1" ht="13.95" customHeight="1" x14ac:dyDescent="0.3">
      <c r="B68" s="160"/>
      <c r="C68" s="160" t="s">
        <v>218</v>
      </c>
      <c r="D68" s="160" t="s">
        <v>219</v>
      </c>
      <c r="E68" s="175">
        <v>9500</v>
      </c>
      <c r="F68" s="176" t="s">
        <v>381</v>
      </c>
      <c r="G68" s="177">
        <v>10</v>
      </c>
      <c r="H68" s="178">
        <v>0.14000000000000001</v>
      </c>
      <c r="J68" s="175">
        <v>770</v>
      </c>
      <c r="K68" s="179">
        <v>8.08</v>
      </c>
    </row>
    <row r="69" spans="2:11" s="161" customFormat="1" ht="13.95" customHeight="1" x14ac:dyDescent="0.3">
      <c r="B69" s="161">
        <v>831</v>
      </c>
      <c r="C69" s="161" t="s">
        <v>220</v>
      </c>
      <c r="D69" s="161" t="s">
        <v>54</v>
      </c>
      <c r="E69" s="176">
        <v>810</v>
      </c>
      <c r="F69" s="176" t="s">
        <v>381</v>
      </c>
      <c r="G69" s="182" t="s">
        <v>372</v>
      </c>
      <c r="H69" s="183" t="s">
        <v>372</v>
      </c>
      <c r="J69" s="176">
        <v>71</v>
      </c>
      <c r="K69" s="184">
        <v>8.77</v>
      </c>
    </row>
    <row r="70" spans="2:11" s="161" customFormat="1" ht="13.95" customHeight="1" x14ac:dyDescent="0.3">
      <c r="B70" s="161">
        <v>830</v>
      </c>
      <c r="C70" s="161" t="s">
        <v>221</v>
      </c>
      <c r="D70" s="161" t="s">
        <v>55</v>
      </c>
      <c r="E70" s="176">
        <v>1390</v>
      </c>
      <c r="F70" s="176" t="s">
        <v>381</v>
      </c>
      <c r="G70" s="182">
        <v>0</v>
      </c>
      <c r="H70" s="183">
        <v>0</v>
      </c>
      <c r="J70" s="176">
        <v>91</v>
      </c>
      <c r="K70" s="184">
        <v>6.55</v>
      </c>
    </row>
    <row r="71" spans="2:11" s="161" customFormat="1" ht="13.95" customHeight="1" x14ac:dyDescent="0.3">
      <c r="B71" s="161">
        <v>856</v>
      </c>
      <c r="C71" s="161" t="s">
        <v>222</v>
      </c>
      <c r="D71" s="161" t="s">
        <v>56</v>
      </c>
      <c r="E71" s="176">
        <v>635</v>
      </c>
      <c r="F71" s="176" t="s">
        <v>381</v>
      </c>
      <c r="G71" s="182">
        <v>0</v>
      </c>
      <c r="H71" s="183">
        <v>0</v>
      </c>
      <c r="J71" s="176">
        <v>59</v>
      </c>
      <c r="K71" s="184">
        <v>9.2899999999999991</v>
      </c>
    </row>
    <row r="72" spans="2:11" s="161" customFormat="1" ht="13.95" customHeight="1" x14ac:dyDescent="0.3">
      <c r="B72" s="161">
        <v>855</v>
      </c>
      <c r="C72" s="161" t="s">
        <v>223</v>
      </c>
      <c r="D72" s="161" t="s">
        <v>57</v>
      </c>
      <c r="E72" s="176">
        <v>1109</v>
      </c>
      <c r="F72" s="176" t="s">
        <v>381</v>
      </c>
      <c r="G72" s="182" t="s">
        <v>372</v>
      </c>
      <c r="H72" s="183" t="s">
        <v>372</v>
      </c>
      <c r="J72" s="176">
        <v>58</v>
      </c>
      <c r="K72" s="184">
        <v>5.23</v>
      </c>
    </row>
    <row r="73" spans="2:11" s="161" customFormat="1" ht="13.95" customHeight="1" x14ac:dyDescent="0.3">
      <c r="B73" s="161">
        <v>925</v>
      </c>
      <c r="C73" s="161" t="s">
        <v>224</v>
      </c>
      <c r="D73" s="161" t="s">
        <v>58</v>
      </c>
      <c r="E73" s="176">
        <v>1522</v>
      </c>
      <c r="F73" s="176" t="s">
        <v>381</v>
      </c>
      <c r="G73" s="182" t="s">
        <v>372</v>
      </c>
      <c r="H73" s="183" t="s">
        <v>372</v>
      </c>
      <c r="J73" s="176">
        <v>115</v>
      </c>
      <c r="K73" s="184">
        <v>7.56</v>
      </c>
    </row>
    <row r="74" spans="2:11" s="161" customFormat="1" ht="13.95" customHeight="1" x14ac:dyDescent="0.3">
      <c r="B74" s="161">
        <v>928</v>
      </c>
      <c r="C74" s="161" t="s">
        <v>225</v>
      </c>
      <c r="D74" s="161" t="s">
        <v>226</v>
      </c>
      <c r="E74" s="176">
        <v>1979</v>
      </c>
      <c r="F74" s="176" t="s">
        <v>381</v>
      </c>
      <c r="G74" s="182" t="s">
        <v>372</v>
      </c>
      <c r="H74" s="183" t="s">
        <v>372</v>
      </c>
      <c r="J74" s="176">
        <v>182</v>
      </c>
      <c r="K74" s="184">
        <v>9.1999999999999993</v>
      </c>
    </row>
    <row r="75" spans="2:11" s="161" customFormat="1" ht="13.95" customHeight="1" x14ac:dyDescent="0.3">
      <c r="B75" s="161">
        <v>892</v>
      </c>
      <c r="C75" s="161" t="s">
        <v>227</v>
      </c>
      <c r="D75" s="161" t="s">
        <v>59</v>
      </c>
      <c r="E75" s="176">
        <v>799</v>
      </c>
      <c r="F75" s="176" t="s">
        <v>381</v>
      </c>
      <c r="G75" s="182" t="s">
        <v>372</v>
      </c>
      <c r="H75" s="183" t="s">
        <v>372</v>
      </c>
      <c r="J75" s="176">
        <v>77</v>
      </c>
      <c r="K75" s="184">
        <v>9.64</v>
      </c>
    </row>
    <row r="76" spans="2:11" s="161" customFormat="1" ht="13.95" customHeight="1" x14ac:dyDescent="0.3">
      <c r="B76" s="161">
        <v>891</v>
      </c>
      <c r="C76" s="161" t="s">
        <v>228</v>
      </c>
      <c r="D76" s="161" t="s">
        <v>60</v>
      </c>
      <c r="E76" s="176">
        <v>1184</v>
      </c>
      <c r="F76" s="176" t="s">
        <v>381</v>
      </c>
      <c r="G76" s="182" t="s">
        <v>372</v>
      </c>
      <c r="H76" s="183" t="s">
        <v>372</v>
      </c>
      <c r="J76" s="176">
        <v>113</v>
      </c>
      <c r="K76" s="184">
        <v>9.5399999999999991</v>
      </c>
    </row>
    <row r="77" spans="2:11" s="161" customFormat="1" ht="13.95" customHeight="1" x14ac:dyDescent="0.3">
      <c r="B77" s="161">
        <v>857</v>
      </c>
      <c r="C77" s="161" t="s">
        <v>229</v>
      </c>
      <c r="D77" s="161" t="s">
        <v>61</v>
      </c>
      <c r="E77" s="176">
        <v>68</v>
      </c>
      <c r="F77" s="176" t="s">
        <v>381</v>
      </c>
      <c r="G77" s="182">
        <v>0</v>
      </c>
      <c r="H77" s="183">
        <v>0</v>
      </c>
      <c r="J77" s="176" t="s">
        <v>372</v>
      </c>
      <c r="K77" s="184" t="s">
        <v>372</v>
      </c>
    </row>
    <row r="78" spans="2:11" s="161" customFormat="1" ht="13.95" customHeight="1" x14ac:dyDescent="0.3">
      <c r="E78" s="176"/>
      <c r="F78" s="176" t="s">
        <v>381</v>
      </c>
      <c r="G78" s="182"/>
      <c r="H78" s="183"/>
      <c r="J78" s="176"/>
      <c r="K78" s="184"/>
    </row>
    <row r="79" spans="2:11" s="161" customFormat="1" ht="13.95" customHeight="1" x14ac:dyDescent="0.3">
      <c r="B79" s="160"/>
      <c r="C79" s="160" t="s">
        <v>230</v>
      </c>
      <c r="D79" s="160" t="s">
        <v>231</v>
      </c>
      <c r="E79" s="175">
        <v>14180</v>
      </c>
      <c r="F79" s="176" t="s">
        <v>381</v>
      </c>
      <c r="G79" s="177">
        <v>50</v>
      </c>
      <c r="H79" s="178">
        <v>0.32</v>
      </c>
      <c r="J79" s="175">
        <v>1110</v>
      </c>
      <c r="K79" s="179">
        <v>7.86</v>
      </c>
    </row>
    <row r="80" spans="2:11" s="161" customFormat="1" ht="13.95" customHeight="1" x14ac:dyDescent="0.3">
      <c r="B80" s="161">
        <v>330</v>
      </c>
      <c r="C80" s="161" t="s">
        <v>232</v>
      </c>
      <c r="D80" s="161" t="s">
        <v>62</v>
      </c>
      <c r="E80" s="176">
        <v>2262</v>
      </c>
      <c r="F80" s="176" t="s">
        <v>381</v>
      </c>
      <c r="G80" s="182" t="s">
        <v>372</v>
      </c>
      <c r="H80" s="183" t="s">
        <v>372</v>
      </c>
      <c r="J80" s="176">
        <v>164</v>
      </c>
      <c r="K80" s="184">
        <v>7.25</v>
      </c>
    </row>
    <row r="81" spans="2:11" s="161" customFormat="1" ht="13.95" customHeight="1" x14ac:dyDescent="0.3">
      <c r="B81" s="161">
        <v>331</v>
      </c>
      <c r="C81" s="161" t="s">
        <v>233</v>
      </c>
      <c r="D81" s="161" t="s">
        <v>63</v>
      </c>
      <c r="E81" s="176">
        <v>1203</v>
      </c>
      <c r="F81" s="176" t="s">
        <v>381</v>
      </c>
      <c r="G81" s="182">
        <v>6</v>
      </c>
      <c r="H81" s="183">
        <v>0.5</v>
      </c>
      <c r="J81" s="176">
        <v>130</v>
      </c>
      <c r="K81" s="184">
        <v>10.81</v>
      </c>
    </row>
    <row r="82" spans="2:11" s="161" customFormat="1" ht="13.95" customHeight="1" x14ac:dyDescent="0.3">
      <c r="B82" s="161">
        <v>332</v>
      </c>
      <c r="C82" s="161" t="s">
        <v>234</v>
      </c>
      <c r="D82" s="161" t="s">
        <v>64</v>
      </c>
      <c r="E82" s="176">
        <v>931</v>
      </c>
      <c r="F82" s="176" t="s">
        <v>381</v>
      </c>
      <c r="G82" s="182">
        <v>6</v>
      </c>
      <c r="H82" s="183">
        <v>0.64</v>
      </c>
      <c r="J82" s="176">
        <v>59</v>
      </c>
      <c r="K82" s="184">
        <v>6.34</v>
      </c>
    </row>
    <row r="83" spans="2:11" s="161" customFormat="1" ht="13.95" customHeight="1" x14ac:dyDescent="0.3">
      <c r="B83" s="161">
        <v>884</v>
      </c>
      <c r="C83" s="161" t="s">
        <v>235</v>
      </c>
      <c r="D83" s="161" t="s">
        <v>65</v>
      </c>
      <c r="E83" s="176">
        <v>259</v>
      </c>
      <c r="F83" s="176" t="s">
        <v>381</v>
      </c>
      <c r="G83" s="182">
        <v>0</v>
      </c>
      <c r="H83" s="183">
        <v>0</v>
      </c>
      <c r="J83" s="176">
        <v>16</v>
      </c>
      <c r="K83" s="184">
        <v>6.18</v>
      </c>
    </row>
    <row r="84" spans="2:11" s="161" customFormat="1" ht="13.95" customHeight="1" x14ac:dyDescent="0.3">
      <c r="B84" s="161">
        <v>333</v>
      </c>
      <c r="C84" s="161" t="s">
        <v>236</v>
      </c>
      <c r="D84" s="161" t="s">
        <v>66</v>
      </c>
      <c r="E84" s="176">
        <v>1056</v>
      </c>
      <c r="F84" s="176" t="s">
        <v>381</v>
      </c>
      <c r="G84" s="182">
        <v>0</v>
      </c>
      <c r="H84" s="183">
        <v>0</v>
      </c>
      <c r="J84" s="176">
        <v>73</v>
      </c>
      <c r="K84" s="184">
        <v>6.91</v>
      </c>
    </row>
    <row r="85" spans="2:11" s="161" customFormat="1" ht="13.95" customHeight="1" x14ac:dyDescent="0.3">
      <c r="B85" s="161">
        <v>893</v>
      </c>
      <c r="C85" s="161" t="s">
        <v>237</v>
      </c>
      <c r="D85" s="161" t="s">
        <v>67</v>
      </c>
      <c r="E85" s="176">
        <v>445</v>
      </c>
      <c r="F85" s="176" t="s">
        <v>381</v>
      </c>
      <c r="G85" s="182" t="s">
        <v>372</v>
      </c>
      <c r="H85" s="183" t="s">
        <v>372</v>
      </c>
      <c r="J85" s="176">
        <v>48</v>
      </c>
      <c r="K85" s="184">
        <v>10.79</v>
      </c>
    </row>
    <row r="86" spans="2:11" s="161" customFormat="1" ht="13.95" customHeight="1" x14ac:dyDescent="0.3">
      <c r="B86" s="161">
        <v>334</v>
      </c>
      <c r="C86" s="161" t="s">
        <v>238</v>
      </c>
      <c r="D86" s="161" t="s">
        <v>68</v>
      </c>
      <c r="E86" s="176">
        <v>451</v>
      </c>
      <c r="F86" s="176" t="s">
        <v>381</v>
      </c>
      <c r="G86" s="182" t="s">
        <v>372</v>
      </c>
      <c r="H86" s="183" t="s">
        <v>372</v>
      </c>
      <c r="J86" s="176">
        <v>34</v>
      </c>
      <c r="K86" s="184">
        <v>7.54</v>
      </c>
    </row>
    <row r="87" spans="2:11" s="161" customFormat="1" ht="13.95" customHeight="1" x14ac:dyDescent="0.3">
      <c r="B87" s="161">
        <v>860</v>
      </c>
      <c r="C87" s="161" t="s">
        <v>239</v>
      </c>
      <c r="D87" s="161" t="s">
        <v>69</v>
      </c>
      <c r="E87" s="176">
        <v>1996</v>
      </c>
      <c r="F87" s="176" t="s">
        <v>381</v>
      </c>
      <c r="G87" s="182">
        <v>7</v>
      </c>
      <c r="H87" s="183">
        <v>0.35</v>
      </c>
      <c r="J87" s="176">
        <v>125</v>
      </c>
      <c r="K87" s="184">
        <v>6.26</v>
      </c>
    </row>
    <row r="88" spans="2:11" s="161" customFormat="1" ht="13.95" customHeight="1" x14ac:dyDescent="0.3">
      <c r="B88" s="161">
        <v>861</v>
      </c>
      <c r="C88" s="161" t="s">
        <v>240</v>
      </c>
      <c r="D88" s="161" t="s">
        <v>241</v>
      </c>
      <c r="E88" s="176">
        <v>1031</v>
      </c>
      <c r="F88" s="176" t="s">
        <v>381</v>
      </c>
      <c r="G88" s="182" t="s">
        <v>372</v>
      </c>
      <c r="H88" s="183" t="s">
        <v>372</v>
      </c>
      <c r="J88" s="176">
        <v>84</v>
      </c>
      <c r="K88" s="184">
        <v>8.15</v>
      </c>
    </row>
    <row r="89" spans="2:11" s="161" customFormat="1" ht="13.95" customHeight="1" x14ac:dyDescent="0.3">
      <c r="B89" s="161">
        <v>894</v>
      </c>
      <c r="C89" s="161" t="s">
        <v>242</v>
      </c>
      <c r="D89" s="161" t="s">
        <v>70</v>
      </c>
      <c r="E89" s="176">
        <v>252</v>
      </c>
      <c r="F89" s="176" t="s">
        <v>381</v>
      </c>
      <c r="G89" s="182" t="s">
        <v>372</v>
      </c>
      <c r="H89" s="183" t="s">
        <v>372</v>
      </c>
      <c r="J89" s="176">
        <v>47</v>
      </c>
      <c r="K89" s="184">
        <v>18.649999999999999</v>
      </c>
    </row>
    <row r="90" spans="2:11" s="161" customFormat="1" ht="13.95" customHeight="1" x14ac:dyDescent="0.3">
      <c r="B90" s="161">
        <v>335</v>
      </c>
      <c r="C90" s="161" t="s">
        <v>243</v>
      </c>
      <c r="D90" s="161" t="s">
        <v>71</v>
      </c>
      <c r="E90" s="176">
        <v>764</v>
      </c>
      <c r="F90" s="176" t="s">
        <v>381</v>
      </c>
      <c r="G90" s="182" t="s">
        <v>372</v>
      </c>
      <c r="H90" s="183" t="s">
        <v>372</v>
      </c>
      <c r="J90" s="176">
        <v>69</v>
      </c>
      <c r="K90" s="184">
        <v>9.0299999999999994</v>
      </c>
    </row>
    <row r="91" spans="2:11" s="161" customFormat="1" ht="13.95" customHeight="1" x14ac:dyDescent="0.3">
      <c r="B91" s="161">
        <v>937</v>
      </c>
      <c r="C91" s="161" t="s">
        <v>244</v>
      </c>
      <c r="D91" s="161" t="s">
        <v>72</v>
      </c>
      <c r="E91" s="176">
        <v>1280</v>
      </c>
      <c r="F91" s="176" t="s">
        <v>381</v>
      </c>
      <c r="G91" s="182" t="s">
        <v>372</v>
      </c>
      <c r="H91" s="183" t="s">
        <v>372</v>
      </c>
      <c r="J91" s="176">
        <v>103</v>
      </c>
      <c r="K91" s="184">
        <v>8.0500000000000007</v>
      </c>
    </row>
    <row r="92" spans="2:11" s="161" customFormat="1" ht="13.95" customHeight="1" x14ac:dyDescent="0.3">
      <c r="B92" s="161">
        <v>336</v>
      </c>
      <c r="C92" s="161" t="s">
        <v>245</v>
      </c>
      <c r="D92" s="161" t="s">
        <v>73</v>
      </c>
      <c r="E92" s="176">
        <v>807</v>
      </c>
      <c r="F92" s="176" t="s">
        <v>381</v>
      </c>
      <c r="G92" s="182" t="s">
        <v>372</v>
      </c>
      <c r="H92" s="183" t="s">
        <v>372</v>
      </c>
      <c r="J92" s="176">
        <v>56</v>
      </c>
      <c r="K92" s="184">
        <v>6.94</v>
      </c>
    </row>
    <row r="93" spans="2:11" s="161" customFormat="1" ht="13.95" customHeight="1" x14ac:dyDescent="0.3">
      <c r="B93" s="161">
        <v>885</v>
      </c>
      <c r="C93" s="161" t="s">
        <v>246</v>
      </c>
      <c r="D93" s="161" t="s">
        <v>74</v>
      </c>
      <c r="E93" s="176">
        <v>1438</v>
      </c>
      <c r="F93" s="176" t="s">
        <v>381</v>
      </c>
      <c r="G93" s="182" t="s">
        <v>372</v>
      </c>
      <c r="H93" s="183" t="s">
        <v>372</v>
      </c>
      <c r="J93" s="176">
        <v>106</v>
      </c>
      <c r="K93" s="184">
        <v>7.37</v>
      </c>
    </row>
    <row r="94" spans="2:11" s="161" customFormat="1" ht="13.95" customHeight="1" x14ac:dyDescent="0.3">
      <c r="E94" s="176"/>
      <c r="F94" s="176" t="s">
        <v>381</v>
      </c>
      <c r="G94" s="182"/>
      <c r="H94" s="183"/>
      <c r="J94" s="176"/>
      <c r="K94" s="184"/>
    </row>
    <row r="95" spans="2:11" s="161" customFormat="1" ht="13.95" customHeight="1" x14ac:dyDescent="0.3">
      <c r="B95" s="160"/>
      <c r="C95" s="160" t="s">
        <v>247</v>
      </c>
      <c r="D95" s="160" t="s">
        <v>248</v>
      </c>
      <c r="E95" s="175">
        <v>10430</v>
      </c>
      <c r="F95" s="176" t="s">
        <v>381</v>
      </c>
      <c r="G95" s="177">
        <v>20</v>
      </c>
      <c r="H95" s="178">
        <v>0.23</v>
      </c>
      <c r="J95" s="175">
        <v>830</v>
      </c>
      <c r="K95" s="179">
        <v>7.94</v>
      </c>
    </row>
    <row r="96" spans="2:11" s="161" customFormat="1" ht="13.95" customHeight="1" x14ac:dyDescent="0.3">
      <c r="B96" s="161">
        <v>822</v>
      </c>
      <c r="C96" s="161" t="s">
        <v>249</v>
      </c>
      <c r="D96" s="161" t="s">
        <v>75</v>
      </c>
      <c r="E96" s="176">
        <v>508</v>
      </c>
      <c r="F96" s="176" t="s">
        <v>381</v>
      </c>
      <c r="G96" s="182" t="s">
        <v>372</v>
      </c>
      <c r="H96" s="183" t="s">
        <v>372</v>
      </c>
      <c r="J96" s="176">
        <v>37</v>
      </c>
      <c r="K96" s="184">
        <v>7.28</v>
      </c>
    </row>
    <row r="97" spans="2:11" s="161" customFormat="1" ht="13.95" customHeight="1" x14ac:dyDescent="0.3">
      <c r="B97" s="161">
        <v>823</v>
      </c>
      <c r="C97" s="161" t="s">
        <v>250</v>
      </c>
      <c r="D97" s="161" t="s">
        <v>76</v>
      </c>
      <c r="E97" s="176">
        <v>495</v>
      </c>
      <c r="F97" s="176" t="s">
        <v>381</v>
      </c>
      <c r="G97" s="182" t="s">
        <v>372</v>
      </c>
      <c r="H97" s="183" t="s">
        <v>372</v>
      </c>
      <c r="J97" s="176">
        <v>41</v>
      </c>
      <c r="K97" s="184">
        <v>8.2799999999999994</v>
      </c>
    </row>
    <row r="98" spans="2:11" s="161" customFormat="1" ht="13.95" customHeight="1" x14ac:dyDescent="0.3">
      <c r="B98" s="161">
        <v>873</v>
      </c>
      <c r="C98" s="161" t="s">
        <v>251</v>
      </c>
      <c r="D98" s="161" t="s">
        <v>77</v>
      </c>
      <c r="E98" s="176">
        <v>1234</v>
      </c>
      <c r="F98" s="176" t="s">
        <v>381</v>
      </c>
      <c r="G98" s="182">
        <v>0</v>
      </c>
      <c r="H98" s="183">
        <v>0</v>
      </c>
      <c r="J98" s="176">
        <v>114</v>
      </c>
      <c r="K98" s="184">
        <v>9.24</v>
      </c>
    </row>
    <row r="99" spans="2:11" s="161" customFormat="1" ht="13.95" customHeight="1" x14ac:dyDescent="0.3">
      <c r="B99" s="161">
        <v>881</v>
      </c>
      <c r="C99" s="161" t="s">
        <v>252</v>
      </c>
      <c r="D99" s="161" t="s">
        <v>78</v>
      </c>
      <c r="E99" s="176">
        <v>2384</v>
      </c>
      <c r="F99" s="176" t="s">
        <v>381</v>
      </c>
      <c r="G99" s="182" t="s">
        <v>372</v>
      </c>
      <c r="H99" s="183" t="s">
        <v>372</v>
      </c>
      <c r="J99" s="176">
        <v>176</v>
      </c>
      <c r="K99" s="184">
        <v>7.38</v>
      </c>
    </row>
    <row r="100" spans="2:11" s="161" customFormat="1" ht="13.95" customHeight="1" x14ac:dyDescent="0.3">
      <c r="B100" s="161">
        <v>919</v>
      </c>
      <c r="C100" s="161" t="s">
        <v>253</v>
      </c>
      <c r="D100" s="161" t="s">
        <v>79</v>
      </c>
      <c r="E100" s="176">
        <v>1377</v>
      </c>
      <c r="F100" s="176" t="s">
        <v>381</v>
      </c>
      <c r="G100" s="182" t="s">
        <v>372</v>
      </c>
      <c r="H100" s="183" t="s">
        <v>372</v>
      </c>
      <c r="J100" s="176">
        <v>128</v>
      </c>
      <c r="K100" s="184">
        <v>9.3000000000000007</v>
      </c>
    </row>
    <row r="101" spans="2:11" s="161" customFormat="1" ht="13.95" customHeight="1" x14ac:dyDescent="0.3">
      <c r="B101" s="161">
        <v>821</v>
      </c>
      <c r="C101" s="161" t="s">
        <v>254</v>
      </c>
      <c r="D101" s="161" t="s">
        <v>80</v>
      </c>
      <c r="E101" s="176">
        <v>703</v>
      </c>
      <c r="F101" s="176" t="s">
        <v>381</v>
      </c>
      <c r="G101" s="182" t="s">
        <v>372</v>
      </c>
      <c r="H101" s="183" t="s">
        <v>372</v>
      </c>
      <c r="J101" s="176">
        <v>42</v>
      </c>
      <c r="K101" s="184">
        <v>5.97</v>
      </c>
    </row>
    <row r="102" spans="2:11" s="161" customFormat="1" ht="13.95" customHeight="1" x14ac:dyDescent="0.3">
      <c r="B102" s="161">
        <v>926</v>
      </c>
      <c r="C102" s="161" t="s">
        <v>255</v>
      </c>
      <c r="D102" s="161" t="s">
        <v>81</v>
      </c>
      <c r="E102" s="176">
        <v>1447</v>
      </c>
      <c r="F102" s="176" t="s">
        <v>381</v>
      </c>
      <c r="G102" s="182" t="s">
        <v>372</v>
      </c>
      <c r="H102" s="183" t="s">
        <v>372</v>
      </c>
      <c r="J102" s="176">
        <v>107</v>
      </c>
      <c r="K102" s="184">
        <v>7.39</v>
      </c>
    </row>
    <row r="103" spans="2:11" s="161" customFormat="1" ht="13.95" customHeight="1" x14ac:dyDescent="0.3">
      <c r="B103" s="161">
        <v>874</v>
      </c>
      <c r="C103" s="161" t="s">
        <v>256</v>
      </c>
      <c r="D103" s="161" t="s">
        <v>82</v>
      </c>
      <c r="E103" s="176">
        <v>357</v>
      </c>
      <c r="F103" s="176" t="s">
        <v>381</v>
      </c>
      <c r="G103" s="182">
        <v>0</v>
      </c>
      <c r="H103" s="183">
        <v>0</v>
      </c>
      <c r="J103" s="176">
        <v>23</v>
      </c>
      <c r="K103" s="184">
        <v>6.44</v>
      </c>
    </row>
    <row r="104" spans="2:11" s="161" customFormat="1" ht="13.95" customHeight="1" x14ac:dyDescent="0.3">
      <c r="B104" s="161">
        <v>882</v>
      </c>
      <c r="C104" s="161" t="s">
        <v>257</v>
      </c>
      <c r="D104" s="161" t="s">
        <v>83</v>
      </c>
      <c r="E104" s="176">
        <v>358</v>
      </c>
      <c r="F104" s="176" t="s">
        <v>381</v>
      </c>
      <c r="G104" s="182">
        <v>0</v>
      </c>
      <c r="H104" s="183">
        <v>0</v>
      </c>
      <c r="J104" s="176">
        <v>26</v>
      </c>
      <c r="K104" s="184">
        <v>7.26</v>
      </c>
    </row>
    <row r="105" spans="2:11" s="161" customFormat="1" ht="13.95" customHeight="1" x14ac:dyDescent="0.3">
      <c r="B105" s="161">
        <v>935</v>
      </c>
      <c r="C105" s="161" t="s">
        <v>258</v>
      </c>
      <c r="D105" s="161" t="s">
        <v>84</v>
      </c>
      <c r="E105" s="176">
        <v>1035</v>
      </c>
      <c r="F105" s="176" t="s">
        <v>381</v>
      </c>
      <c r="G105" s="182">
        <v>7</v>
      </c>
      <c r="H105" s="183">
        <v>0.68</v>
      </c>
      <c r="J105" s="176">
        <v>100</v>
      </c>
      <c r="K105" s="184">
        <v>9.66</v>
      </c>
    </row>
    <row r="106" spans="2:11" s="161" customFormat="1" ht="13.95" customHeight="1" x14ac:dyDescent="0.3">
      <c r="B106" s="161">
        <v>883</v>
      </c>
      <c r="C106" s="161" t="s">
        <v>259</v>
      </c>
      <c r="D106" s="161" t="s">
        <v>85</v>
      </c>
      <c r="E106" s="176">
        <v>531</v>
      </c>
      <c r="F106" s="176" t="s">
        <v>381</v>
      </c>
      <c r="G106" s="182">
        <v>0</v>
      </c>
      <c r="H106" s="183">
        <v>0</v>
      </c>
      <c r="J106" s="176">
        <v>34</v>
      </c>
      <c r="K106" s="184">
        <v>6.4</v>
      </c>
    </row>
    <row r="107" spans="2:11" s="161" customFormat="1" ht="13.95" customHeight="1" x14ac:dyDescent="0.3">
      <c r="E107" s="176"/>
      <c r="F107" s="176" t="s">
        <v>381</v>
      </c>
      <c r="G107" s="182"/>
      <c r="H107" s="183"/>
      <c r="J107" s="176"/>
      <c r="K107" s="184"/>
    </row>
    <row r="108" spans="2:11" s="161" customFormat="1" ht="13.95" customHeight="1" x14ac:dyDescent="0.3">
      <c r="B108" s="160"/>
      <c r="C108" s="160" t="s">
        <v>260</v>
      </c>
      <c r="D108" s="160" t="s">
        <v>261</v>
      </c>
      <c r="E108" s="175">
        <v>20090</v>
      </c>
      <c r="F108" s="176" t="s">
        <v>381</v>
      </c>
      <c r="G108" s="177">
        <v>50</v>
      </c>
      <c r="H108" s="178">
        <v>0.24</v>
      </c>
      <c r="J108" s="175">
        <v>1450</v>
      </c>
      <c r="K108" s="179">
        <v>7.23</v>
      </c>
    </row>
    <row r="109" spans="2:11" s="161" customFormat="1" ht="13.95" customHeight="1" x14ac:dyDescent="0.3">
      <c r="B109" s="160"/>
      <c r="C109" s="160" t="s">
        <v>262</v>
      </c>
      <c r="D109" s="160" t="s">
        <v>263</v>
      </c>
      <c r="E109" s="175">
        <v>8110</v>
      </c>
      <c r="F109" s="176" t="s">
        <v>381</v>
      </c>
      <c r="G109" s="177">
        <v>20</v>
      </c>
      <c r="H109" s="178">
        <v>0.26</v>
      </c>
      <c r="J109" s="175">
        <v>600</v>
      </c>
      <c r="K109" s="179">
        <v>7.44</v>
      </c>
    </row>
    <row r="110" spans="2:11" s="161" customFormat="1" ht="13.95" customHeight="1" x14ac:dyDescent="0.3">
      <c r="B110" s="161">
        <v>202</v>
      </c>
      <c r="C110" s="161" t="s">
        <v>264</v>
      </c>
      <c r="D110" s="161" t="s">
        <v>86</v>
      </c>
      <c r="E110" s="176">
        <v>591</v>
      </c>
      <c r="F110" s="176" t="s">
        <v>381</v>
      </c>
      <c r="G110" s="182" t="s">
        <v>372</v>
      </c>
      <c r="H110" s="183" t="s">
        <v>372</v>
      </c>
      <c r="J110" s="176">
        <v>54</v>
      </c>
      <c r="K110" s="184">
        <v>9.14</v>
      </c>
    </row>
    <row r="111" spans="2:11" s="161" customFormat="1" ht="13.95" customHeight="1" x14ac:dyDescent="0.3">
      <c r="B111" s="161">
        <v>201</v>
      </c>
      <c r="C111" s="161" t="s">
        <v>265</v>
      </c>
      <c r="D111" s="161" t="s">
        <v>266</v>
      </c>
      <c r="E111" s="176">
        <v>10</v>
      </c>
      <c r="F111" s="176" t="s">
        <v>381</v>
      </c>
      <c r="G111" s="182">
        <v>0</v>
      </c>
      <c r="H111" s="183">
        <v>0</v>
      </c>
      <c r="J111" s="176" t="s">
        <v>372</v>
      </c>
      <c r="K111" s="184" t="s">
        <v>372</v>
      </c>
    </row>
    <row r="112" spans="2:11" s="161" customFormat="1" ht="13.95" customHeight="1" x14ac:dyDescent="0.3">
      <c r="B112" s="161">
        <v>204</v>
      </c>
      <c r="C112" s="161" t="s">
        <v>267</v>
      </c>
      <c r="D112" s="161" t="s">
        <v>87</v>
      </c>
      <c r="E112" s="176">
        <v>1020</v>
      </c>
      <c r="F112" s="176" t="s">
        <v>381</v>
      </c>
      <c r="G112" s="182" t="s">
        <v>372</v>
      </c>
      <c r="H112" s="183" t="s">
        <v>372</v>
      </c>
      <c r="J112" s="176">
        <v>77</v>
      </c>
      <c r="K112" s="184">
        <v>7.55</v>
      </c>
    </row>
    <row r="113" spans="2:11" s="161" customFormat="1" ht="13.95" customHeight="1" x14ac:dyDescent="0.3">
      <c r="B113" s="161">
        <v>205</v>
      </c>
      <c r="C113" s="161" t="s">
        <v>268</v>
      </c>
      <c r="D113" s="161" t="s">
        <v>88</v>
      </c>
      <c r="E113" s="176">
        <v>359</v>
      </c>
      <c r="F113" s="176" t="s">
        <v>381</v>
      </c>
      <c r="G113" s="182" t="s">
        <v>372</v>
      </c>
      <c r="H113" s="183" t="s">
        <v>372</v>
      </c>
      <c r="J113" s="176">
        <v>29</v>
      </c>
      <c r="K113" s="184">
        <v>8.08</v>
      </c>
    </row>
    <row r="114" spans="2:11" s="161" customFormat="1" ht="13.95" customHeight="1" x14ac:dyDescent="0.3">
      <c r="B114" s="161">
        <v>309</v>
      </c>
      <c r="C114" s="161" t="s">
        <v>269</v>
      </c>
      <c r="D114" s="161" t="s">
        <v>89</v>
      </c>
      <c r="E114" s="176">
        <v>772</v>
      </c>
      <c r="F114" s="176" t="s">
        <v>381</v>
      </c>
      <c r="G114" s="182" t="s">
        <v>372</v>
      </c>
      <c r="H114" s="183" t="s">
        <v>372</v>
      </c>
      <c r="J114" s="176">
        <v>66</v>
      </c>
      <c r="K114" s="184">
        <v>8.5500000000000007</v>
      </c>
    </row>
    <row r="115" spans="2:11" s="161" customFormat="1" ht="13.95" customHeight="1" x14ac:dyDescent="0.3">
      <c r="B115" s="161">
        <v>206</v>
      </c>
      <c r="C115" s="161" t="s">
        <v>270</v>
      </c>
      <c r="D115" s="161" t="s">
        <v>90</v>
      </c>
      <c r="E115" s="176">
        <v>720</v>
      </c>
      <c r="F115" s="176" t="s">
        <v>381</v>
      </c>
      <c r="G115" s="182">
        <v>6</v>
      </c>
      <c r="H115" s="183">
        <v>0.83</v>
      </c>
      <c r="J115" s="176">
        <v>62</v>
      </c>
      <c r="K115" s="184">
        <v>8.61</v>
      </c>
    </row>
    <row r="116" spans="2:11" s="161" customFormat="1" ht="13.95" customHeight="1" x14ac:dyDescent="0.3">
      <c r="B116" s="161">
        <v>207</v>
      </c>
      <c r="C116" s="161" t="s">
        <v>271</v>
      </c>
      <c r="D116" s="161" t="s">
        <v>91</v>
      </c>
      <c r="E116" s="176">
        <v>281</v>
      </c>
      <c r="F116" s="176" t="s">
        <v>381</v>
      </c>
      <c r="G116" s="182">
        <v>0</v>
      </c>
      <c r="H116" s="183">
        <v>0</v>
      </c>
      <c r="J116" s="176">
        <v>15</v>
      </c>
      <c r="K116" s="184">
        <v>5.34</v>
      </c>
    </row>
    <row r="117" spans="2:11" s="161" customFormat="1" ht="13.95" customHeight="1" x14ac:dyDescent="0.3">
      <c r="B117" s="161">
        <v>208</v>
      </c>
      <c r="C117" s="161" t="s">
        <v>272</v>
      </c>
      <c r="D117" s="161" t="s">
        <v>92</v>
      </c>
      <c r="E117" s="176">
        <v>450</v>
      </c>
      <c r="F117" s="176" t="s">
        <v>381</v>
      </c>
      <c r="G117" s="182" t="s">
        <v>372</v>
      </c>
      <c r="H117" s="183" t="s">
        <v>372</v>
      </c>
      <c r="J117" s="176">
        <v>42</v>
      </c>
      <c r="K117" s="184">
        <v>9.33</v>
      </c>
    </row>
    <row r="118" spans="2:11" s="161" customFormat="1" ht="13.95" customHeight="1" x14ac:dyDescent="0.3">
      <c r="B118" s="161">
        <v>209</v>
      </c>
      <c r="C118" s="161" t="s">
        <v>273</v>
      </c>
      <c r="D118" s="161" t="s">
        <v>93</v>
      </c>
      <c r="E118" s="176">
        <v>873</v>
      </c>
      <c r="F118" s="176" t="s">
        <v>381</v>
      </c>
      <c r="G118" s="182">
        <v>0</v>
      </c>
      <c r="H118" s="183">
        <v>0</v>
      </c>
      <c r="J118" s="176">
        <v>73</v>
      </c>
      <c r="K118" s="184">
        <v>8.36</v>
      </c>
    </row>
    <row r="119" spans="2:11" s="161" customFormat="1" ht="13.95" customHeight="1" x14ac:dyDescent="0.3">
      <c r="B119" s="161">
        <v>316</v>
      </c>
      <c r="C119" s="161" t="s">
        <v>274</v>
      </c>
      <c r="D119" s="161" t="s">
        <v>94</v>
      </c>
      <c r="E119" s="176">
        <v>1170</v>
      </c>
      <c r="F119" s="176" t="s">
        <v>381</v>
      </c>
      <c r="G119" s="182" t="s">
        <v>372</v>
      </c>
      <c r="H119" s="183" t="s">
        <v>372</v>
      </c>
      <c r="J119" s="176">
        <v>60</v>
      </c>
      <c r="K119" s="184">
        <v>5.13</v>
      </c>
    </row>
    <row r="120" spans="2:11" s="161" customFormat="1" ht="13.95" customHeight="1" x14ac:dyDescent="0.3">
      <c r="B120" s="161">
        <v>210</v>
      </c>
      <c r="C120" s="161" t="s">
        <v>275</v>
      </c>
      <c r="D120" s="161" t="s">
        <v>95</v>
      </c>
      <c r="E120" s="176">
        <v>766</v>
      </c>
      <c r="F120" s="176" t="s">
        <v>381</v>
      </c>
      <c r="G120" s="182" t="s">
        <v>372</v>
      </c>
      <c r="H120" s="183" t="s">
        <v>372</v>
      </c>
      <c r="J120" s="176">
        <v>67</v>
      </c>
      <c r="K120" s="184">
        <v>8.75</v>
      </c>
    </row>
    <row r="121" spans="2:11" s="161" customFormat="1" ht="13.95" customHeight="1" x14ac:dyDescent="0.3">
      <c r="B121" s="161">
        <v>211</v>
      </c>
      <c r="C121" s="161" t="s">
        <v>276</v>
      </c>
      <c r="D121" s="161" t="s">
        <v>96</v>
      </c>
      <c r="E121" s="176">
        <v>777</v>
      </c>
      <c r="F121" s="176" t="s">
        <v>381</v>
      </c>
      <c r="G121" s="182" t="s">
        <v>372</v>
      </c>
      <c r="H121" s="183" t="s">
        <v>372</v>
      </c>
      <c r="J121" s="176">
        <v>36</v>
      </c>
      <c r="K121" s="184">
        <v>4.63</v>
      </c>
    </row>
    <row r="122" spans="2:11" s="161" customFormat="1" ht="13.95" customHeight="1" x14ac:dyDescent="0.3">
      <c r="B122" s="161">
        <v>212</v>
      </c>
      <c r="C122" s="161" t="s">
        <v>277</v>
      </c>
      <c r="D122" s="161" t="s">
        <v>97</v>
      </c>
      <c r="E122" s="176">
        <v>228</v>
      </c>
      <c r="F122" s="176" t="s">
        <v>381</v>
      </c>
      <c r="G122" s="182">
        <v>0</v>
      </c>
      <c r="H122" s="183">
        <v>0</v>
      </c>
      <c r="J122" s="176">
        <v>12</v>
      </c>
      <c r="K122" s="184">
        <v>5.26</v>
      </c>
    </row>
    <row r="123" spans="2:11" s="161" customFormat="1" ht="13.95" customHeight="1" x14ac:dyDescent="0.3">
      <c r="B123" s="161">
        <v>213</v>
      </c>
      <c r="C123" s="161" t="s">
        <v>278</v>
      </c>
      <c r="D123" s="161" t="s">
        <v>98</v>
      </c>
      <c r="E123" s="176">
        <v>88</v>
      </c>
      <c r="F123" s="176" t="s">
        <v>381</v>
      </c>
      <c r="G123" s="182">
        <v>0</v>
      </c>
      <c r="H123" s="183">
        <v>0</v>
      </c>
      <c r="J123" s="176">
        <v>8</v>
      </c>
      <c r="K123" s="184">
        <v>9.09</v>
      </c>
    </row>
    <row r="124" spans="2:11" s="161" customFormat="1" ht="13.95" customHeight="1" x14ac:dyDescent="0.3">
      <c r="E124" s="176"/>
      <c r="F124" s="176" t="s">
        <v>381</v>
      </c>
      <c r="G124" s="182"/>
      <c r="H124" s="183"/>
      <c r="J124" s="176"/>
      <c r="K124" s="184"/>
    </row>
    <row r="125" spans="2:11" s="161" customFormat="1" ht="13.95" customHeight="1" x14ac:dyDescent="0.3">
      <c r="B125" s="160"/>
      <c r="C125" s="160" t="s">
        <v>279</v>
      </c>
      <c r="D125" s="160" t="s">
        <v>280</v>
      </c>
      <c r="E125" s="175">
        <v>11980</v>
      </c>
      <c r="F125" s="176" t="s">
        <v>381</v>
      </c>
      <c r="G125" s="177">
        <v>30</v>
      </c>
      <c r="H125" s="178">
        <v>0.23</v>
      </c>
      <c r="J125" s="175">
        <v>850</v>
      </c>
      <c r="K125" s="179">
        <v>7.09</v>
      </c>
    </row>
    <row r="126" spans="2:11" s="161" customFormat="1" ht="13.95" customHeight="1" x14ac:dyDescent="0.3">
      <c r="B126" s="161">
        <v>301</v>
      </c>
      <c r="C126" s="161" t="s">
        <v>281</v>
      </c>
      <c r="D126" s="161" t="s">
        <v>99</v>
      </c>
      <c r="E126" s="176">
        <v>788</v>
      </c>
      <c r="F126" s="176" t="s">
        <v>381</v>
      </c>
      <c r="G126" s="182">
        <v>0</v>
      </c>
      <c r="H126" s="183">
        <v>0</v>
      </c>
      <c r="J126" s="176">
        <v>50</v>
      </c>
      <c r="K126" s="184">
        <v>6.35</v>
      </c>
    </row>
    <row r="127" spans="2:11" s="161" customFormat="1" ht="13.95" customHeight="1" x14ac:dyDescent="0.3">
      <c r="B127" s="161">
        <v>302</v>
      </c>
      <c r="C127" s="161" t="s">
        <v>282</v>
      </c>
      <c r="D127" s="161" t="s">
        <v>100</v>
      </c>
      <c r="E127" s="176">
        <v>107</v>
      </c>
      <c r="F127" s="176" t="s">
        <v>381</v>
      </c>
      <c r="G127" s="182">
        <v>0</v>
      </c>
      <c r="H127" s="183">
        <v>0</v>
      </c>
      <c r="J127" s="176">
        <v>9</v>
      </c>
      <c r="K127" s="184">
        <v>8.41</v>
      </c>
    </row>
    <row r="128" spans="2:11" s="161" customFormat="1" ht="13.95" customHeight="1" x14ac:dyDescent="0.3">
      <c r="B128" s="161">
        <v>303</v>
      </c>
      <c r="C128" s="161" t="s">
        <v>283</v>
      </c>
      <c r="D128" s="161" t="s">
        <v>101</v>
      </c>
      <c r="E128" s="176">
        <v>517</v>
      </c>
      <c r="F128" s="176" t="s">
        <v>381</v>
      </c>
      <c r="G128" s="182" t="s">
        <v>372</v>
      </c>
      <c r="H128" s="183" t="s">
        <v>372</v>
      </c>
      <c r="J128" s="176">
        <v>66</v>
      </c>
      <c r="K128" s="184">
        <v>12.77</v>
      </c>
    </row>
    <row r="129" spans="2:11" s="161" customFormat="1" ht="13.95" customHeight="1" x14ac:dyDescent="0.3">
      <c r="B129" s="161">
        <v>304</v>
      </c>
      <c r="C129" s="161" t="s">
        <v>284</v>
      </c>
      <c r="D129" s="161" t="s">
        <v>102</v>
      </c>
      <c r="E129" s="176">
        <v>975</v>
      </c>
      <c r="F129" s="176" t="s">
        <v>381</v>
      </c>
      <c r="G129" s="182">
        <v>0</v>
      </c>
      <c r="H129" s="183">
        <v>0</v>
      </c>
      <c r="J129" s="176">
        <v>63</v>
      </c>
      <c r="K129" s="184">
        <v>6.46</v>
      </c>
    </row>
    <row r="130" spans="2:11" s="161" customFormat="1" ht="13.95" customHeight="1" x14ac:dyDescent="0.3">
      <c r="B130" s="161">
        <v>305</v>
      </c>
      <c r="C130" s="161" t="s">
        <v>285</v>
      </c>
      <c r="D130" s="161" t="s">
        <v>103</v>
      </c>
      <c r="E130" s="176">
        <v>753</v>
      </c>
      <c r="F130" s="176" t="s">
        <v>381</v>
      </c>
      <c r="G130" s="182" t="s">
        <v>372</v>
      </c>
      <c r="H130" s="183" t="s">
        <v>372</v>
      </c>
      <c r="J130" s="176">
        <v>61</v>
      </c>
      <c r="K130" s="184">
        <v>8.1</v>
      </c>
    </row>
    <row r="131" spans="2:11" s="161" customFormat="1" ht="13.95" customHeight="1" x14ac:dyDescent="0.3">
      <c r="B131" s="161">
        <v>306</v>
      </c>
      <c r="C131" s="161" t="s">
        <v>286</v>
      </c>
      <c r="D131" s="161" t="s">
        <v>104</v>
      </c>
      <c r="E131" s="176">
        <v>947</v>
      </c>
      <c r="F131" s="176" t="s">
        <v>381</v>
      </c>
      <c r="G131" s="182" t="s">
        <v>372</v>
      </c>
      <c r="H131" s="183" t="s">
        <v>372</v>
      </c>
      <c r="J131" s="176">
        <v>83</v>
      </c>
      <c r="K131" s="184">
        <v>8.76</v>
      </c>
    </row>
    <row r="132" spans="2:11" s="161" customFormat="1" ht="13.95" customHeight="1" x14ac:dyDescent="0.3">
      <c r="B132" s="161">
        <v>307</v>
      </c>
      <c r="C132" s="161" t="s">
        <v>287</v>
      </c>
      <c r="D132" s="161" t="s">
        <v>105</v>
      </c>
      <c r="E132" s="176">
        <v>828</v>
      </c>
      <c r="F132" s="176" t="s">
        <v>381</v>
      </c>
      <c r="G132" s="182" t="s">
        <v>372</v>
      </c>
      <c r="H132" s="183" t="s">
        <v>372</v>
      </c>
      <c r="J132" s="176">
        <v>49</v>
      </c>
      <c r="K132" s="184">
        <v>5.92</v>
      </c>
    </row>
    <row r="133" spans="2:11" s="161" customFormat="1" ht="13.95" customHeight="1" x14ac:dyDescent="0.3">
      <c r="B133" s="161">
        <v>308</v>
      </c>
      <c r="C133" s="161" t="s">
        <v>288</v>
      </c>
      <c r="D133" s="161" t="s">
        <v>106</v>
      </c>
      <c r="E133" s="176">
        <v>528</v>
      </c>
      <c r="F133" s="176" t="s">
        <v>381</v>
      </c>
      <c r="G133" s="182">
        <v>0</v>
      </c>
      <c r="H133" s="183">
        <v>0</v>
      </c>
      <c r="J133" s="176">
        <v>51</v>
      </c>
      <c r="K133" s="184">
        <v>9.66</v>
      </c>
    </row>
    <row r="134" spans="2:11" s="161" customFormat="1" ht="13.95" customHeight="1" x14ac:dyDescent="0.3">
      <c r="B134" s="161">
        <v>203</v>
      </c>
      <c r="C134" s="161" t="s">
        <v>289</v>
      </c>
      <c r="D134" s="161" t="s">
        <v>107</v>
      </c>
      <c r="E134" s="176">
        <v>912</v>
      </c>
      <c r="F134" s="176" t="s">
        <v>381</v>
      </c>
      <c r="G134" s="182" t="s">
        <v>372</v>
      </c>
      <c r="H134" s="183" t="s">
        <v>372</v>
      </c>
      <c r="J134" s="176">
        <v>78</v>
      </c>
      <c r="K134" s="184">
        <v>8.5500000000000007</v>
      </c>
    </row>
    <row r="135" spans="2:11" s="161" customFormat="1" ht="13.95" customHeight="1" x14ac:dyDescent="0.3">
      <c r="B135" s="161">
        <v>310</v>
      </c>
      <c r="C135" s="161" t="s">
        <v>290</v>
      </c>
      <c r="D135" s="161" t="s">
        <v>108</v>
      </c>
      <c r="E135" s="176">
        <v>733</v>
      </c>
      <c r="F135" s="176" t="s">
        <v>381</v>
      </c>
      <c r="G135" s="182" t="s">
        <v>372</v>
      </c>
      <c r="H135" s="183" t="s">
        <v>372</v>
      </c>
      <c r="J135" s="176">
        <v>40</v>
      </c>
      <c r="K135" s="184">
        <v>5.46</v>
      </c>
    </row>
    <row r="136" spans="2:11" s="161" customFormat="1" ht="13.95" customHeight="1" x14ac:dyDescent="0.3">
      <c r="B136" s="161">
        <v>311</v>
      </c>
      <c r="C136" s="161" t="s">
        <v>291</v>
      </c>
      <c r="D136" s="161" t="s">
        <v>109</v>
      </c>
      <c r="E136" s="176">
        <v>760</v>
      </c>
      <c r="F136" s="176" t="s">
        <v>381</v>
      </c>
      <c r="G136" s="182" t="s">
        <v>372</v>
      </c>
      <c r="H136" s="183" t="s">
        <v>372</v>
      </c>
      <c r="J136" s="176">
        <v>67</v>
      </c>
      <c r="K136" s="184">
        <v>8.82</v>
      </c>
    </row>
    <row r="137" spans="2:11" s="161" customFormat="1" ht="13.95" customHeight="1" x14ac:dyDescent="0.3">
      <c r="B137" s="161">
        <v>312</v>
      </c>
      <c r="C137" s="161" t="s">
        <v>292</v>
      </c>
      <c r="D137" s="161" t="s">
        <v>110</v>
      </c>
      <c r="E137" s="176">
        <v>665</v>
      </c>
      <c r="F137" s="176" t="s">
        <v>381</v>
      </c>
      <c r="G137" s="182" t="s">
        <v>372</v>
      </c>
      <c r="H137" s="183" t="s">
        <v>372</v>
      </c>
      <c r="J137" s="176">
        <v>41</v>
      </c>
      <c r="K137" s="184">
        <v>6.17</v>
      </c>
    </row>
    <row r="138" spans="2:11" s="161" customFormat="1" ht="13.95" customHeight="1" x14ac:dyDescent="0.3">
      <c r="B138" s="161">
        <v>313</v>
      </c>
      <c r="C138" s="161" t="s">
        <v>293</v>
      </c>
      <c r="D138" s="161" t="s">
        <v>111</v>
      </c>
      <c r="E138" s="176">
        <v>487</v>
      </c>
      <c r="F138" s="176" t="s">
        <v>381</v>
      </c>
      <c r="G138" s="182" t="s">
        <v>372</v>
      </c>
      <c r="H138" s="183" t="s">
        <v>372</v>
      </c>
      <c r="J138" s="176">
        <v>29</v>
      </c>
      <c r="K138" s="184">
        <v>5.95</v>
      </c>
    </row>
    <row r="139" spans="2:11" s="161" customFormat="1" ht="13.95" customHeight="1" x14ac:dyDescent="0.3">
      <c r="B139" s="161">
        <v>314</v>
      </c>
      <c r="C139" s="161" t="s">
        <v>294</v>
      </c>
      <c r="D139" s="161" t="s">
        <v>295</v>
      </c>
      <c r="E139" s="176">
        <v>233</v>
      </c>
      <c r="F139" s="176" t="s">
        <v>381</v>
      </c>
      <c r="G139" s="182">
        <v>0</v>
      </c>
      <c r="H139" s="183">
        <v>0</v>
      </c>
      <c r="J139" s="176">
        <v>12</v>
      </c>
      <c r="K139" s="184">
        <v>5.15</v>
      </c>
    </row>
    <row r="140" spans="2:11" s="161" customFormat="1" ht="13.95" customHeight="1" x14ac:dyDescent="0.3">
      <c r="B140" s="161">
        <v>315</v>
      </c>
      <c r="C140" s="161" t="s">
        <v>296</v>
      </c>
      <c r="D140" s="161" t="s">
        <v>112</v>
      </c>
      <c r="E140" s="176">
        <v>283</v>
      </c>
      <c r="F140" s="176" t="s">
        <v>381</v>
      </c>
      <c r="G140" s="182" t="s">
        <v>372</v>
      </c>
      <c r="H140" s="183" t="s">
        <v>372</v>
      </c>
      <c r="J140" s="176">
        <v>20</v>
      </c>
      <c r="K140" s="184">
        <v>7.07</v>
      </c>
    </row>
    <row r="141" spans="2:11" s="161" customFormat="1" ht="13.95" customHeight="1" x14ac:dyDescent="0.3">
      <c r="B141" s="161">
        <v>317</v>
      </c>
      <c r="C141" s="161" t="s">
        <v>297</v>
      </c>
      <c r="D141" s="161" t="s">
        <v>113</v>
      </c>
      <c r="E141" s="176">
        <v>733</v>
      </c>
      <c r="F141" s="176" t="s">
        <v>381</v>
      </c>
      <c r="G141" s="182" t="s">
        <v>372</v>
      </c>
      <c r="H141" s="183" t="s">
        <v>372</v>
      </c>
      <c r="J141" s="176">
        <v>39</v>
      </c>
      <c r="K141" s="184">
        <v>5.32</v>
      </c>
    </row>
    <row r="142" spans="2:11" s="161" customFormat="1" ht="13.95" customHeight="1" x14ac:dyDescent="0.3">
      <c r="B142" s="161">
        <v>318</v>
      </c>
      <c r="C142" s="161" t="s">
        <v>298</v>
      </c>
      <c r="D142" s="161" t="s">
        <v>299</v>
      </c>
      <c r="E142" s="176">
        <v>175</v>
      </c>
      <c r="F142" s="176" t="s">
        <v>381</v>
      </c>
      <c r="G142" s="182" t="s">
        <v>372</v>
      </c>
      <c r="H142" s="183" t="s">
        <v>372</v>
      </c>
      <c r="J142" s="176">
        <v>16</v>
      </c>
      <c r="K142" s="184">
        <v>9.14</v>
      </c>
    </row>
    <row r="143" spans="2:11" s="161" customFormat="1" ht="13.95" customHeight="1" x14ac:dyDescent="0.3">
      <c r="B143" s="161">
        <v>319</v>
      </c>
      <c r="C143" s="161" t="s">
        <v>300</v>
      </c>
      <c r="D143" s="161" t="s">
        <v>114</v>
      </c>
      <c r="E143" s="176">
        <v>693</v>
      </c>
      <c r="F143" s="176" t="s">
        <v>381</v>
      </c>
      <c r="G143" s="182" t="s">
        <v>372</v>
      </c>
      <c r="H143" s="183" t="s">
        <v>372</v>
      </c>
      <c r="J143" s="176">
        <v>43</v>
      </c>
      <c r="K143" s="184">
        <v>6.2</v>
      </c>
    </row>
    <row r="144" spans="2:11" s="161" customFormat="1" ht="13.95" customHeight="1" x14ac:dyDescent="0.3">
      <c r="B144" s="161">
        <v>320</v>
      </c>
      <c r="C144" s="161" t="s">
        <v>301</v>
      </c>
      <c r="D144" s="161" t="s">
        <v>115</v>
      </c>
      <c r="E144" s="176">
        <v>863</v>
      </c>
      <c r="F144" s="176" t="s">
        <v>381</v>
      </c>
      <c r="G144" s="182">
        <v>0</v>
      </c>
      <c r="H144" s="183">
        <v>0</v>
      </c>
      <c r="J144" s="176">
        <v>32</v>
      </c>
      <c r="K144" s="184">
        <v>3.71</v>
      </c>
    </row>
    <row r="145" spans="2:11" s="161" customFormat="1" ht="13.95" customHeight="1" x14ac:dyDescent="0.3">
      <c r="E145" s="176"/>
      <c r="F145" s="176" t="s">
        <v>381</v>
      </c>
      <c r="G145" s="182"/>
      <c r="H145" s="183"/>
      <c r="J145" s="176"/>
      <c r="K145" s="184"/>
    </row>
    <row r="146" spans="2:11" s="161" customFormat="1" ht="13.95" customHeight="1" x14ac:dyDescent="0.3">
      <c r="B146" s="160"/>
      <c r="C146" s="160" t="s">
        <v>302</v>
      </c>
      <c r="D146" s="160" t="s">
        <v>303</v>
      </c>
      <c r="E146" s="175">
        <v>20690</v>
      </c>
      <c r="F146" s="176" t="s">
        <v>381</v>
      </c>
      <c r="G146" s="177">
        <v>30</v>
      </c>
      <c r="H146" s="178">
        <v>0.16</v>
      </c>
      <c r="J146" s="175">
        <v>1880</v>
      </c>
      <c r="K146" s="179">
        <v>9.08</v>
      </c>
    </row>
    <row r="147" spans="2:11" s="161" customFormat="1" ht="13.95" customHeight="1" x14ac:dyDescent="0.3">
      <c r="B147" s="161">
        <v>867</v>
      </c>
      <c r="C147" s="161" t="s">
        <v>304</v>
      </c>
      <c r="D147" s="161" t="s">
        <v>116</v>
      </c>
      <c r="E147" s="176">
        <v>353</v>
      </c>
      <c r="F147" s="176" t="s">
        <v>381</v>
      </c>
      <c r="G147" s="182">
        <v>0</v>
      </c>
      <c r="H147" s="183">
        <v>0</v>
      </c>
      <c r="J147" s="176">
        <v>44</v>
      </c>
      <c r="K147" s="184">
        <v>12.46</v>
      </c>
    </row>
    <row r="148" spans="2:11" s="161" customFormat="1" ht="13.95" customHeight="1" x14ac:dyDescent="0.3">
      <c r="B148" s="161">
        <v>846</v>
      </c>
      <c r="C148" s="161" t="s">
        <v>305</v>
      </c>
      <c r="D148" s="161" t="s">
        <v>117</v>
      </c>
      <c r="E148" s="176">
        <v>811</v>
      </c>
      <c r="F148" s="176" t="s">
        <v>381</v>
      </c>
      <c r="G148" s="182" t="s">
        <v>372</v>
      </c>
      <c r="H148" s="183" t="s">
        <v>372</v>
      </c>
      <c r="J148" s="176">
        <v>88</v>
      </c>
      <c r="K148" s="184">
        <v>10.85</v>
      </c>
    </row>
    <row r="149" spans="2:11" s="161" customFormat="1" ht="13.95" customHeight="1" x14ac:dyDescent="0.3">
      <c r="B149" s="161">
        <v>825</v>
      </c>
      <c r="C149" s="161" t="s">
        <v>306</v>
      </c>
      <c r="D149" s="161" t="s">
        <v>118</v>
      </c>
      <c r="E149" s="176">
        <v>1285</v>
      </c>
      <c r="F149" s="176" t="s">
        <v>381</v>
      </c>
      <c r="G149" s="182" t="s">
        <v>372</v>
      </c>
      <c r="H149" s="183" t="s">
        <v>372</v>
      </c>
      <c r="J149" s="176">
        <v>109</v>
      </c>
      <c r="K149" s="184">
        <v>8.48</v>
      </c>
    </row>
    <row r="150" spans="2:11" s="161" customFormat="1" ht="13.95" customHeight="1" x14ac:dyDescent="0.3">
      <c r="B150" s="161">
        <v>845</v>
      </c>
      <c r="C150" s="161" t="s">
        <v>307</v>
      </c>
      <c r="D150" s="161" t="s">
        <v>119</v>
      </c>
      <c r="E150" s="176">
        <v>1063</v>
      </c>
      <c r="F150" s="176" t="s">
        <v>381</v>
      </c>
      <c r="G150" s="182" t="s">
        <v>372</v>
      </c>
      <c r="H150" s="183" t="s">
        <v>372</v>
      </c>
      <c r="J150" s="176">
        <v>119</v>
      </c>
      <c r="K150" s="184">
        <v>11.19</v>
      </c>
    </row>
    <row r="151" spans="2:11" s="161" customFormat="1" ht="13.95" customHeight="1" x14ac:dyDescent="0.3">
      <c r="B151" s="161">
        <v>850</v>
      </c>
      <c r="C151" s="161" t="s">
        <v>308</v>
      </c>
      <c r="D151" s="161" t="s">
        <v>120</v>
      </c>
      <c r="E151" s="176">
        <v>3283</v>
      </c>
      <c r="F151" s="176" t="s">
        <v>381</v>
      </c>
      <c r="G151" s="182" t="s">
        <v>372</v>
      </c>
      <c r="H151" s="183" t="s">
        <v>372</v>
      </c>
      <c r="J151" s="176">
        <v>300</v>
      </c>
      <c r="K151" s="184">
        <v>9.14</v>
      </c>
    </row>
    <row r="152" spans="2:11" s="161" customFormat="1" ht="13.95" customHeight="1" x14ac:dyDescent="0.3">
      <c r="B152" s="161">
        <v>921</v>
      </c>
      <c r="C152" s="161" t="s">
        <v>309</v>
      </c>
      <c r="D152" s="161" t="s">
        <v>310</v>
      </c>
      <c r="E152" s="176">
        <v>440</v>
      </c>
      <c r="F152" s="176" t="s">
        <v>381</v>
      </c>
      <c r="G152" s="182">
        <v>0</v>
      </c>
      <c r="H152" s="183">
        <v>0</v>
      </c>
      <c r="J152" s="176">
        <v>39</v>
      </c>
      <c r="K152" s="184">
        <v>8.86</v>
      </c>
    </row>
    <row r="153" spans="2:11" s="161" customFormat="1" ht="13.95" customHeight="1" x14ac:dyDescent="0.3">
      <c r="B153" s="161">
        <v>886</v>
      </c>
      <c r="C153" s="161" t="s">
        <v>311</v>
      </c>
      <c r="D153" s="161" t="s">
        <v>121</v>
      </c>
      <c r="E153" s="176">
        <v>2883</v>
      </c>
      <c r="F153" s="176" t="s">
        <v>381</v>
      </c>
      <c r="G153" s="182" t="s">
        <v>372</v>
      </c>
      <c r="H153" s="183" t="s">
        <v>372</v>
      </c>
      <c r="J153" s="176">
        <v>244</v>
      </c>
      <c r="K153" s="184">
        <v>8.4600000000000009</v>
      </c>
    </row>
    <row r="154" spans="2:11" s="161" customFormat="1" ht="13.95" customHeight="1" x14ac:dyDescent="0.3">
      <c r="B154" s="161">
        <v>887</v>
      </c>
      <c r="C154" s="161" t="s">
        <v>312</v>
      </c>
      <c r="D154" s="161" t="s">
        <v>122</v>
      </c>
      <c r="E154" s="176">
        <v>579</v>
      </c>
      <c r="F154" s="176" t="s">
        <v>381</v>
      </c>
      <c r="G154" s="182" t="s">
        <v>372</v>
      </c>
      <c r="H154" s="183" t="s">
        <v>372</v>
      </c>
      <c r="J154" s="176">
        <v>53</v>
      </c>
      <c r="K154" s="184">
        <v>9.15</v>
      </c>
    </row>
    <row r="155" spans="2:11" s="161" customFormat="1" ht="13.95" customHeight="1" x14ac:dyDescent="0.3">
      <c r="B155" s="161">
        <v>826</v>
      </c>
      <c r="C155" s="161" t="s">
        <v>313</v>
      </c>
      <c r="D155" s="161" t="s">
        <v>123</v>
      </c>
      <c r="E155" s="176">
        <v>638</v>
      </c>
      <c r="F155" s="176" t="s">
        <v>381</v>
      </c>
      <c r="G155" s="182" t="s">
        <v>372</v>
      </c>
      <c r="H155" s="183" t="s">
        <v>372</v>
      </c>
      <c r="J155" s="176">
        <v>64</v>
      </c>
      <c r="K155" s="184">
        <v>10.029999999999999</v>
      </c>
    </row>
    <row r="156" spans="2:11" s="161" customFormat="1" ht="13.95" customHeight="1" x14ac:dyDescent="0.3">
      <c r="B156" s="161">
        <v>931</v>
      </c>
      <c r="C156" s="161" t="s">
        <v>314</v>
      </c>
      <c r="D156" s="161" t="s">
        <v>124</v>
      </c>
      <c r="E156" s="176">
        <v>1616</v>
      </c>
      <c r="F156" s="176" t="s">
        <v>381</v>
      </c>
      <c r="G156" s="182" t="s">
        <v>372</v>
      </c>
      <c r="H156" s="183" t="s">
        <v>372</v>
      </c>
      <c r="J156" s="176">
        <v>172</v>
      </c>
      <c r="K156" s="184">
        <v>10.64</v>
      </c>
    </row>
    <row r="157" spans="2:11" s="161" customFormat="1" ht="13.95" customHeight="1" x14ac:dyDescent="0.3">
      <c r="B157" s="161">
        <v>851</v>
      </c>
      <c r="C157" s="161" t="s">
        <v>315</v>
      </c>
      <c r="D157" s="161" t="s">
        <v>125</v>
      </c>
      <c r="E157" s="176">
        <v>573</v>
      </c>
      <c r="F157" s="176" t="s">
        <v>381</v>
      </c>
      <c r="G157" s="182" t="s">
        <v>372</v>
      </c>
      <c r="H157" s="183" t="s">
        <v>372</v>
      </c>
      <c r="J157" s="176">
        <v>69</v>
      </c>
      <c r="K157" s="184">
        <v>12.04</v>
      </c>
    </row>
    <row r="158" spans="2:11" s="161" customFormat="1" ht="13.95" customHeight="1" x14ac:dyDescent="0.3">
      <c r="B158" s="161">
        <v>870</v>
      </c>
      <c r="C158" s="161" t="s">
        <v>316</v>
      </c>
      <c r="D158" s="161" t="s">
        <v>126</v>
      </c>
      <c r="E158" s="176">
        <v>739</v>
      </c>
      <c r="F158" s="176" t="s">
        <v>381</v>
      </c>
      <c r="G158" s="182">
        <v>0</v>
      </c>
      <c r="H158" s="183">
        <v>0</v>
      </c>
      <c r="J158" s="176">
        <v>68</v>
      </c>
      <c r="K158" s="184">
        <v>9.1999999999999993</v>
      </c>
    </row>
    <row r="159" spans="2:11" s="161" customFormat="1" ht="13.95" customHeight="1" x14ac:dyDescent="0.3">
      <c r="B159" s="161">
        <v>871</v>
      </c>
      <c r="C159" s="161" t="s">
        <v>317</v>
      </c>
      <c r="D159" s="161" t="s">
        <v>127</v>
      </c>
      <c r="E159" s="176">
        <v>497</v>
      </c>
      <c r="F159" s="176" t="s">
        <v>381</v>
      </c>
      <c r="G159" s="182">
        <v>0</v>
      </c>
      <c r="H159" s="183">
        <v>0</v>
      </c>
      <c r="J159" s="176">
        <v>32</v>
      </c>
      <c r="K159" s="184">
        <v>6.44</v>
      </c>
    </row>
    <row r="160" spans="2:11" s="161" customFormat="1" ht="13.95" customHeight="1" x14ac:dyDescent="0.3">
      <c r="B160" s="161">
        <v>852</v>
      </c>
      <c r="C160" s="161" t="s">
        <v>318</v>
      </c>
      <c r="D160" s="161" t="s">
        <v>128</v>
      </c>
      <c r="E160" s="176">
        <v>889</v>
      </c>
      <c r="F160" s="176" t="s">
        <v>381</v>
      </c>
      <c r="G160" s="182">
        <v>0</v>
      </c>
      <c r="H160" s="183">
        <v>0</v>
      </c>
      <c r="J160" s="176">
        <v>78</v>
      </c>
      <c r="K160" s="184">
        <v>8.77</v>
      </c>
    </row>
    <row r="161" spans="2:11" s="161" customFormat="1" ht="13.95" customHeight="1" x14ac:dyDescent="0.3">
      <c r="B161" s="161">
        <v>936</v>
      </c>
      <c r="C161" s="161" t="s">
        <v>319</v>
      </c>
      <c r="D161" s="161" t="s">
        <v>129</v>
      </c>
      <c r="E161" s="176">
        <v>2367</v>
      </c>
      <c r="F161" s="176" t="s">
        <v>381</v>
      </c>
      <c r="G161" s="182" t="s">
        <v>372</v>
      </c>
      <c r="H161" s="183" t="s">
        <v>372</v>
      </c>
      <c r="J161" s="176">
        <v>204</v>
      </c>
      <c r="K161" s="184">
        <v>8.6199999999999992</v>
      </c>
    </row>
    <row r="162" spans="2:11" s="161" customFormat="1" ht="13.95" customHeight="1" x14ac:dyDescent="0.3">
      <c r="B162" s="161">
        <v>869</v>
      </c>
      <c r="C162" s="161" t="s">
        <v>320</v>
      </c>
      <c r="D162" s="161" t="s">
        <v>130</v>
      </c>
      <c r="E162" s="176">
        <v>377</v>
      </c>
      <c r="F162" s="176" t="s">
        <v>381</v>
      </c>
      <c r="G162" s="182" t="s">
        <v>372</v>
      </c>
      <c r="H162" s="183" t="s">
        <v>372</v>
      </c>
      <c r="J162" s="176">
        <v>24</v>
      </c>
      <c r="K162" s="184">
        <v>6.37</v>
      </c>
    </row>
    <row r="163" spans="2:11" s="161" customFormat="1" ht="13.95" customHeight="1" x14ac:dyDescent="0.3">
      <c r="B163" s="161">
        <v>938</v>
      </c>
      <c r="C163" s="161" t="s">
        <v>321</v>
      </c>
      <c r="D163" s="161" t="s">
        <v>131</v>
      </c>
      <c r="E163" s="176">
        <v>1702</v>
      </c>
      <c r="F163" s="176" t="s">
        <v>381</v>
      </c>
      <c r="G163" s="182" t="s">
        <v>372</v>
      </c>
      <c r="H163" s="183" t="s">
        <v>372</v>
      </c>
      <c r="J163" s="176">
        <v>132</v>
      </c>
      <c r="K163" s="184">
        <v>7.76</v>
      </c>
    </row>
    <row r="164" spans="2:11" s="161" customFormat="1" ht="13.95" customHeight="1" x14ac:dyDescent="0.3">
      <c r="B164" s="161">
        <v>868</v>
      </c>
      <c r="C164" s="161" t="s">
        <v>322</v>
      </c>
      <c r="D164" s="161" t="s">
        <v>132</v>
      </c>
      <c r="E164" s="176">
        <v>336</v>
      </c>
      <c r="F164" s="176" t="s">
        <v>381</v>
      </c>
      <c r="G164" s="182">
        <v>0</v>
      </c>
      <c r="H164" s="183">
        <v>0</v>
      </c>
      <c r="J164" s="176">
        <v>24</v>
      </c>
      <c r="K164" s="184">
        <v>7.14</v>
      </c>
    </row>
    <row r="165" spans="2:11" s="161" customFormat="1" ht="13.95" customHeight="1" x14ac:dyDescent="0.3">
      <c r="B165" s="161">
        <v>872</v>
      </c>
      <c r="C165" s="161" t="s">
        <v>323</v>
      </c>
      <c r="D165" s="161" t="s">
        <v>133</v>
      </c>
      <c r="E165" s="176">
        <v>256</v>
      </c>
      <c r="F165" s="176" t="s">
        <v>381</v>
      </c>
      <c r="G165" s="182" t="s">
        <v>372</v>
      </c>
      <c r="H165" s="183" t="s">
        <v>372</v>
      </c>
      <c r="J165" s="176">
        <v>16</v>
      </c>
      <c r="K165" s="184">
        <v>6.25</v>
      </c>
    </row>
    <row r="166" spans="2:11" s="161" customFormat="1" ht="13.95" customHeight="1" x14ac:dyDescent="0.3">
      <c r="E166" s="176"/>
      <c r="F166" s="176" t="s">
        <v>381</v>
      </c>
      <c r="G166" s="182"/>
      <c r="H166" s="183"/>
      <c r="J166" s="176"/>
      <c r="K166" s="184"/>
    </row>
    <row r="167" spans="2:11" s="161" customFormat="1" ht="13.95" customHeight="1" x14ac:dyDescent="0.3">
      <c r="B167" s="160"/>
      <c r="C167" s="160" t="s">
        <v>324</v>
      </c>
      <c r="D167" s="160" t="s">
        <v>325</v>
      </c>
      <c r="E167" s="175">
        <v>11530</v>
      </c>
      <c r="F167" s="176" t="s">
        <v>381</v>
      </c>
      <c r="G167" s="177">
        <v>40</v>
      </c>
      <c r="H167" s="178">
        <v>0.36</v>
      </c>
      <c r="J167" s="175">
        <v>1120</v>
      </c>
      <c r="K167" s="179">
        <v>9.74</v>
      </c>
    </row>
    <row r="168" spans="2:11" s="161" customFormat="1" ht="13.95" customHeight="1" x14ac:dyDescent="0.3">
      <c r="B168" s="161">
        <v>800</v>
      </c>
      <c r="C168" s="161" t="s">
        <v>326</v>
      </c>
      <c r="D168" s="161" t="s">
        <v>134</v>
      </c>
      <c r="E168" s="176">
        <v>440</v>
      </c>
      <c r="F168" s="176" t="s">
        <v>381</v>
      </c>
      <c r="G168" s="182">
        <v>8</v>
      </c>
      <c r="H168" s="183">
        <v>1.82</v>
      </c>
      <c r="J168" s="176">
        <v>67</v>
      </c>
      <c r="K168" s="184">
        <v>15.23</v>
      </c>
    </row>
    <row r="169" spans="2:11" s="161" customFormat="1" ht="13.95" customHeight="1" x14ac:dyDescent="0.3">
      <c r="B169" s="161">
        <v>837</v>
      </c>
      <c r="C169" s="161" t="s">
        <v>327</v>
      </c>
      <c r="D169" s="161" t="s">
        <v>135</v>
      </c>
      <c r="E169" s="176">
        <v>340</v>
      </c>
      <c r="F169" s="176" t="s">
        <v>381</v>
      </c>
      <c r="G169" s="182" t="s">
        <v>372</v>
      </c>
      <c r="H169" s="183" t="s">
        <v>372</v>
      </c>
      <c r="J169" s="176">
        <v>26</v>
      </c>
      <c r="K169" s="184">
        <v>7.65</v>
      </c>
    </row>
    <row r="170" spans="2:11" s="161" customFormat="1" ht="13.95" customHeight="1" x14ac:dyDescent="0.3">
      <c r="B170" s="161">
        <v>801</v>
      </c>
      <c r="C170" s="161" t="s">
        <v>328</v>
      </c>
      <c r="D170" s="161" t="s">
        <v>136</v>
      </c>
      <c r="E170" s="176">
        <v>1353</v>
      </c>
      <c r="F170" s="176" t="s">
        <v>381</v>
      </c>
      <c r="G170" s="182" t="s">
        <v>372</v>
      </c>
      <c r="H170" s="183" t="s">
        <v>372</v>
      </c>
      <c r="J170" s="176">
        <v>162</v>
      </c>
      <c r="K170" s="184">
        <v>11.97</v>
      </c>
    </row>
    <row r="171" spans="2:11" s="161" customFormat="1" ht="13.95" customHeight="1" x14ac:dyDescent="0.3">
      <c r="B171" s="161">
        <v>908</v>
      </c>
      <c r="C171" s="161" t="s">
        <v>329</v>
      </c>
      <c r="D171" s="161" t="s">
        <v>137</v>
      </c>
      <c r="E171" s="176">
        <v>1090</v>
      </c>
      <c r="F171" s="176" t="s">
        <v>381</v>
      </c>
      <c r="G171" s="182" t="s">
        <v>372</v>
      </c>
      <c r="H171" s="183" t="s">
        <v>372</v>
      </c>
      <c r="J171" s="176">
        <v>106</v>
      </c>
      <c r="K171" s="184">
        <v>9.7200000000000006</v>
      </c>
    </row>
    <row r="172" spans="2:11" s="161" customFormat="1" ht="13.95" customHeight="1" x14ac:dyDescent="0.3">
      <c r="B172" s="161">
        <v>878</v>
      </c>
      <c r="C172" s="161" t="s">
        <v>330</v>
      </c>
      <c r="D172" s="161" t="s">
        <v>138</v>
      </c>
      <c r="E172" s="176">
        <v>1066</v>
      </c>
      <c r="F172" s="176" t="s">
        <v>381</v>
      </c>
      <c r="G172" s="182" t="s">
        <v>372</v>
      </c>
      <c r="H172" s="183" t="s">
        <v>372</v>
      </c>
      <c r="J172" s="176">
        <v>107</v>
      </c>
      <c r="K172" s="184">
        <v>10.039999999999999</v>
      </c>
    </row>
    <row r="173" spans="2:11" s="161" customFormat="1" ht="13.95" customHeight="1" x14ac:dyDescent="0.3">
      <c r="B173" s="161">
        <v>835</v>
      </c>
      <c r="C173" s="161" t="s">
        <v>331</v>
      </c>
      <c r="D173" s="161" t="s">
        <v>139</v>
      </c>
      <c r="E173" s="176">
        <v>655</v>
      </c>
      <c r="F173" s="176" t="s">
        <v>381</v>
      </c>
      <c r="G173" s="182" t="s">
        <v>372</v>
      </c>
      <c r="H173" s="183" t="s">
        <v>372</v>
      </c>
      <c r="J173" s="176">
        <v>68</v>
      </c>
      <c r="K173" s="184">
        <v>10.38</v>
      </c>
    </row>
    <row r="174" spans="2:11" s="161" customFormat="1" ht="13.95" customHeight="1" x14ac:dyDescent="0.3">
      <c r="B174" s="161">
        <v>916</v>
      </c>
      <c r="C174" s="161" t="s">
        <v>332</v>
      </c>
      <c r="D174" s="161" t="s">
        <v>140</v>
      </c>
      <c r="E174" s="176">
        <v>1164</v>
      </c>
      <c r="F174" s="176" t="s">
        <v>381</v>
      </c>
      <c r="G174" s="182" t="s">
        <v>372</v>
      </c>
      <c r="H174" s="183" t="s">
        <v>372</v>
      </c>
      <c r="J174" s="176">
        <v>92</v>
      </c>
      <c r="K174" s="184">
        <v>7.9</v>
      </c>
    </row>
    <row r="175" spans="2:11" s="161" customFormat="1" ht="13.95" customHeight="1" x14ac:dyDescent="0.3">
      <c r="B175" s="161">
        <v>420</v>
      </c>
      <c r="C175" s="161" t="s">
        <v>333</v>
      </c>
      <c r="D175" s="161" t="s">
        <v>334</v>
      </c>
      <c r="E175" s="176">
        <v>30</v>
      </c>
      <c r="F175" s="176" t="s">
        <v>381</v>
      </c>
      <c r="G175" s="182">
        <v>0</v>
      </c>
      <c r="H175" s="183">
        <v>0</v>
      </c>
      <c r="J175" s="176">
        <v>0</v>
      </c>
      <c r="K175" s="184">
        <v>0</v>
      </c>
    </row>
    <row r="176" spans="2:11" s="161" customFormat="1" ht="13.95" customHeight="1" x14ac:dyDescent="0.3">
      <c r="B176" s="161">
        <v>802</v>
      </c>
      <c r="C176" s="161" t="s">
        <v>335</v>
      </c>
      <c r="D176" s="161" t="s">
        <v>141</v>
      </c>
      <c r="E176" s="176">
        <v>298</v>
      </c>
      <c r="F176" s="176" t="s">
        <v>381</v>
      </c>
      <c r="G176" s="182" t="s">
        <v>372</v>
      </c>
      <c r="H176" s="183" t="s">
        <v>372</v>
      </c>
      <c r="J176" s="176">
        <v>22</v>
      </c>
      <c r="K176" s="184">
        <v>7.38</v>
      </c>
    </row>
    <row r="177" spans="2:11" s="161" customFormat="1" ht="13.95" customHeight="1" x14ac:dyDescent="0.3">
      <c r="B177" s="161">
        <v>879</v>
      </c>
      <c r="C177" s="161" t="s">
        <v>336</v>
      </c>
      <c r="D177" s="161" t="s">
        <v>142</v>
      </c>
      <c r="E177" s="176">
        <v>651</v>
      </c>
      <c r="F177" s="176" t="s">
        <v>381</v>
      </c>
      <c r="G177" s="182" t="s">
        <v>372</v>
      </c>
      <c r="H177" s="183" t="s">
        <v>372</v>
      </c>
      <c r="J177" s="176">
        <v>45</v>
      </c>
      <c r="K177" s="184">
        <v>6.91</v>
      </c>
    </row>
    <row r="178" spans="2:11" s="161" customFormat="1" ht="13.95" customHeight="1" x14ac:dyDescent="0.3">
      <c r="B178" s="161">
        <v>836</v>
      </c>
      <c r="C178" s="161" t="s">
        <v>337</v>
      </c>
      <c r="D178" s="161" t="s">
        <v>143</v>
      </c>
      <c r="E178" s="176">
        <v>356</v>
      </c>
      <c r="F178" s="176" t="s">
        <v>381</v>
      </c>
      <c r="G178" s="182" t="s">
        <v>372</v>
      </c>
      <c r="H178" s="183" t="s">
        <v>372</v>
      </c>
      <c r="J178" s="176">
        <v>23</v>
      </c>
      <c r="K178" s="184">
        <v>6.46</v>
      </c>
    </row>
    <row r="179" spans="2:11" s="161" customFormat="1" ht="13.95" customHeight="1" x14ac:dyDescent="0.3">
      <c r="B179" s="161">
        <v>933</v>
      </c>
      <c r="C179" s="161" t="s">
        <v>338</v>
      </c>
      <c r="D179" s="161" t="s">
        <v>144</v>
      </c>
      <c r="E179" s="176">
        <v>1297</v>
      </c>
      <c r="F179" s="176" t="s">
        <v>381</v>
      </c>
      <c r="G179" s="182" t="s">
        <v>372</v>
      </c>
      <c r="H179" s="183" t="s">
        <v>372</v>
      </c>
      <c r="J179" s="176">
        <v>137</v>
      </c>
      <c r="K179" s="184">
        <v>10.56</v>
      </c>
    </row>
    <row r="180" spans="2:11" s="161" customFormat="1" ht="13.95" customHeight="1" x14ac:dyDescent="0.3">
      <c r="B180" s="161">
        <v>803</v>
      </c>
      <c r="C180" s="161" t="s">
        <v>339</v>
      </c>
      <c r="D180" s="161" t="s">
        <v>145</v>
      </c>
      <c r="E180" s="176">
        <v>593</v>
      </c>
      <c r="F180" s="176" t="s">
        <v>381</v>
      </c>
      <c r="G180" s="182" t="s">
        <v>372</v>
      </c>
      <c r="H180" s="183" t="s">
        <v>372</v>
      </c>
      <c r="J180" s="176">
        <v>57</v>
      </c>
      <c r="K180" s="184">
        <v>9.61</v>
      </c>
    </row>
    <row r="181" spans="2:11" s="161" customFormat="1" ht="13.95" customHeight="1" x14ac:dyDescent="0.3">
      <c r="B181" s="161">
        <v>866</v>
      </c>
      <c r="C181" s="161" t="s">
        <v>340</v>
      </c>
      <c r="D181" s="161" t="s">
        <v>146</v>
      </c>
      <c r="E181" s="176">
        <v>770</v>
      </c>
      <c r="F181" s="176" t="s">
        <v>381</v>
      </c>
      <c r="G181" s="182" t="s">
        <v>372</v>
      </c>
      <c r="H181" s="183" t="s">
        <v>372</v>
      </c>
      <c r="J181" s="176">
        <v>63</v>
      </c>
      <c r="K181" s="184">
        <v>8.18</v>
      </c>
    </row>
    <row r="182" spans="2:11" s="161" customFormat="1" ht="13.95" customHeight="1" x14ac:dyDescent="0.3">
      <c r="B182" s="161">
        <v>880</v>
      </c>
      <c r="C182" s="161" t="s">
        <v>341</v>
      </c>
      <c r="D182" s="161" t="s">
        <v>147</v>
      </c>
      <c r="E182" s="182">
        <v>446</v>
      </c>
      <c r="F182" s="182" t="s">
        <v>381</v>
      </c>
      <c r="G182" s="182" t="s">
        <v>372</v>
      </c>
      <c r="H182" s="183" t="s">
        <v>372</v>
      </c>
      <c r="J182" s="182">
        <v>49</v>
      </c>
      <c r="K182" s="183">
        <v>10.99</v>
      </c>
    </row>
    <row r="183" spans="2:11" s="161" customFormat="1" ht="13.95" customHeight="1" x14ac:dyDescent="0.3">
      <c r="B183" s="162">
        <v>865</v>
      </c>
      <c r="C183" s="162" t="s">
        <v>342</v>
      </c>
      <c r="D183" s="162" t="s">
        <v>148</v>
      </c>
      <c r="E183" s="182">
        <v>978</v>
      </c>
      <c r="F183" s="182" t="s">
        <v>381</v>
      </c>
      <c r="G183" s="182" t="s">
        <v>372</v>
      </c>
      <c r="H183" s="183" t="s">
        <v>372</v>
      </c>
      <c r="J183" s="182">
        <v>99</v>
      </c>
      <c r="K183" s="183">
        <v>10.119999999999999</v>
      </c>
    </row>
    <row r="184" spans="2:11" s="118" customFormat="1" ht="13.95" customHeight="1" x14ac:dyDescent="0.3">
      <c r="B184" s="134"/>
      <c r="C184" s="134"/>
      <c r="D184" s="134"/>
      <c r="E184" s="155"/>
      <c r="F184" s="155"/>
      <c r="G184" s="156"/>
      <c r="H184" s="157"/>
      <c r="I184" s="152"/>
      <c r="J184" s="155"/>
      <c r="K184" s="158"/>
    </row>
    <row r="185" spans="2:11" s="161" customFormat="1" ht="15" customHeight="1" x14ac:dyDescent="0.3">
      <c r="E185" s="291"/>
      <c r="F185" s="291"/>
      <c r="J185" s="291"/>
      <c r="K185" s="279" t="s">
        <v>153</v>
      </c>
    </row>
    <row r="186" spans="2:11" s="161" customFormat="1" ht="15" customHeight="1" x14ac:dyDescent="0.3">
      <c r="B186" s="292" t="s">
        <v>149</v>
      </c>
      <c r="C186" s="292"/>
      <c r="D186" s="293"/>
      <c r="E186" s="293"/>
      <c r="F186" s="293"/>
      <c r="G186" s="293"/>
      <c r="H186" s="294"/>
      <c r="J186" s="293"/>
      <c r="K186" s="293"/>
    </row>
    <row r="187" spans="2:11" s="161" customFormat="1" ht="13.95" customHeight="1" x14ac:dyDescent="0.3">
      <c r="B187" s="281" t="s">
        <v>503</v>
      </c>
      <c r="C187" s="281"/>
      <c r="D187" s="281"/>
      <c r="E187" s="281"/>
      <c r="F187" s="281"/>
      <c r="G187" s="281"/>
      <c r="H187" s="281"/>
      <c r="J187" s="281"/>
      <c r="K187" s="281"/>
    </row>
    <row r="188" spans="2:11" s="161" customFormat="1" ht="13.95" customHeight="1" x14ac:dyDescent="0.3">
      <c r="B188" s="382" t="s">
        <v>384</v>
      </c>
      <c r="C188" s="382"/>
      <c r="D188" s="382"/>
      <c r="E188" s="382"/>
      <c r="F188" s="382"/>
      <c r="G188" s="382"/>
      <c r="H188" s="382"/>
      <c r="I188" s="382"/>
      <c r="J188" s="382"/>
      <c r="K188" s="382"/>
    </row>
    <row r="189" spans="2:11" s="161" customFormat="1" ht="37.950000000000003" customHeight="1" x14ac:dyDescent="0.3">
      <c r="B189" s="377" t="s">
        <v>506</v>
      </c>
      <c r="C189" s="377"/>
      <c r="D189" s="377"/>
      <c r="E189" s="377"/>
      <c r="F189" s="377"/>
      <c r="G189" s="377"/>
      <c r="H189" s="377"/>
      <c r="I189" s="377"/>
      <c r="J189" s="377"/>
      <c r="K189" s="377"/>
    </row>
    <row r="190" spans="2:11" s="297" customFormat="1" ht="13.95" customHeight="1" x14ac:dyDescent="0.3">
      <c r="B190" s="397" t="s">
        <v>413</v>
      </c>
      <c r="C190" s="397"/>
      <c r="D190" s="397"/>
      <c r="E190" s="397"/>
      <c r="F190" s="397"/>
      <c r="G190" s="397"/>
      <c r="H190" s="397"/>
    </row>
    <row r="191" spans="2:11" s="161" customFormat="1" ht="42" customHeight="1" x14ac:dyDescent="0.3">
      <c r="B191" s="395" t="s">
        <v>509</v>
      </c>
      <c r="C191" s="395"/>
      <c r="D191" s="395"/>
      <c r="E191" s="395"/>
      <c r="F191" s="395"/>
      <c r="G191" s="395"/>
      <c r="H191" s="395"/>
      <c r="I191" s="395"/>
      <c r="J191" s="395"/>
      <c r="K191" s="395"/>
    </row>
    <row r="192" spans="2:11" s="297" customFormat="1" ht="13.95" customHeight="1" x14ac:dyDescent="0.3">
      <c r="B192" s="361" t="s">
        <v>510</v>
      </c>
      <c r="C192" s="360"/>
      <c r="D192" s="360"/>
      <c r="E192" s="360"/>
      <c r="F192" s="360"/>
      <c r="G192" s="360"/>
      <c r="H192" s="360"/>
      <c r="I192" s="360"/>
      <c r="J192" s="360"/>
      <c r="K192" s="360"/>
    </row>
    <row r="193" spans="2:11" s="161" customFormat="1" ht="13.95" customHeight="1" x14ac:dyDescent="0.3">
      <c r="B193" s="284"/>
      <c r="C193" s="293"/>
      <c r="D193" s="293"/>
      <c r="E193" s="293"/>
      <c r="F193" s="293"/>
      <c r="G193" s="293"/>
      <c r="H193" s="293"/>
      <c r="J193" s="293"/>
      <c r="K193" s="293"/>
    </row>
    <row r="194" spans="2:11" s="161" customFormat="1" ht="13.95" customHeight="1" x14ac:dyDescent="0.3">
      <c r="B194" s="281" t="s">
        <v>374</v>
      </c>
      <c r="C194" s="281"/>
      <c r="D194" s="281"/>
      <c r="E194" s="281"/>
      <c r="F194" s="281"/>
      <c r="G194" s="281"/>
      <c r="H194" s="281"/>
      <c r="J194" s="281"/>
      <c r="K194" s="281"/>
    </row>
    <row r="195" spans="2:11" s="161" customFormat="1" ht="13.95" customHeight="1" x14ac:dyDescent="0.3">
      <c r="B195" s="281" t="s">
        <v>376</v>
      </c>
      <c r="C195" s="196"/>
      <c r="D195" s="196"/>
      <c r="E195" s="196"/>
      <c r="F195" s="196"/>
      <c r="G195" s="196"/>
      <c r="H195" s="196"/>
      <c r="J195" s="196"/>
      <c r="K195" s="196"/>
    </row>
    <row r="196" spans="2:11" s="161" customFormat="1" ht="13.95" customHeight="1" x14ac:dyDescent="0.3">
      <c r="B196" s="281" t="s">
        <v>416</v>
      </c>
      <c r="C196" s="196"/>
      <c r="D196" s="196"/>
      <c r="E196" s="196"/>
      <c r="F196" s="196"/>
      <c r="G196" s="196"/>
      <c r="H196" s="196"/>
      <c r="J196" s="196"/>
      <c r="K196" s="196"/>
    </row>
    <row r="197" spans="2:11" s="161" customFormat="1" ht="13.95" customHeight="1" x14ac:dyDescent="0.3">
      <c r="B197" s="281" t="s">
        <v>382</v>
      </c>
      <c r="C197" s="196"/>
      <c r="D197" s="196"/>
      <c r="E197" s="196"/>
      <c r="F197" s="196"/>
      <c r="G197" s="196"/>
      <c r="H197" s="196"/>
      <c r="J197" s="196"/>
      <c r="K197" s="196"/>
    </row>
    <row r="198" spans="2:11" s="161" customFormat="1" ht="13.95" customHeight="1" x14ac:dyDescent="0.3">
      <c r="B198" s="281"/>
      <c r="C198" s="196"/>
      <c r="D198" s="196"/>
      <c r="E198" s="196"/>
      <c r="F198" s="196"/>
      <c r="G198" s="196"/>
      <c r="H198" s="196"/>
      <c r="J198" s="196"/>
      <c r="K198" s="196"/>
    </row>
    <row r="199" spans="2:11" s="161" customFormat="1" ht="13.95" customHeight="1" x14ac:dyDescent="0.3">
      <c r="B199" s="281" t="s">
        <v>377</v>
      </c>
      <c r="C199" s="196"/>
      <c r="D199" s="196"/>
      <c r="E199" s="196"/>
      <c r="F199" s="196"/>
      <c r="G199" s="196"/>
      <c r="H199" s="196"/>
      <c r="J199" s="196"/>
      <c r="K199" s="196"/>
    </row>
    <row r="200" spans="2:11" s="161" customFormat="1" ht="13.95" customHeight="1" x14ac:dyDescent="0.3">
      <c r="B200" s="286" t="s">
        <v>375</v>
      </c>
      <c r="C200" s="196"/>
      <c r="D200" s="196"/>
      <c r="E200" s="196"/>
      <c r="F200" s="196"/>
      <c r="G200" s="196"/>
      <c r="H200" s="196"/>
      <c r="J200" s="196"/>
      <c r="K200" s="196"/>
    </row>
    <row r="201" spans="2:11" s="161" customFormat="1" ht="13.95" customHeight="1" x14ac:dyDescent="0.3">
      <c r="B201" s="281" t="s">
        <v>419</v>
      </c>
      <c r="C201" s="196"/>
      <c r="D201" s="196"/>
      <c r="E201" s="196"/>
      <c r="F201" s="196"/>
      <c r="G201" s="196"/>
      <c r="H201" s="196"/>
      <c r="J201" s="196"/>
      <c r="K201" s="196"/>
    </row>
    <row r="202" spans="2:11" s="118" customFormat="1" ht="13.95" customHeight="1" x14ac:dyDescent="0.3">
      <c r="B202" s="123"/>
      <c r="C202" s="123"/>
      <c r="D202" s="123"/>
      <c r="E202" s="123"/>
      <c r="F202" s="123"/>
      <c r="G202" s="123"/>
      <c r="H202" s="123"/>
      <c r="J202" s="123"/>
      <c r="K202" s="123"/>
    </row>
    <row r="203" spans="2:11" s="118" customFormat="1" ht="13.95" customHeight="1" x14ac:dyDescent="0.3">
      <c r="B203" s="123"/>
      <c r="C203" s="123"/>
      <c r="D203" s="123"/>
      <c r="E203" s="123"/>
      <c r="F203" s="123"/>
      <c r="G203" s="123"/>
      <c r="H203" s="123"/>
      <c r="J203" s="123"/>
      <c r="K203" s="123"/>
    </row>
    <row r="204" spans="2:11" s="118" customFormat="1" ht="13.95" customHeight="1" x14ac:dyDescent="0.3">
      <c r="B204" s="123"/>
      <c r="C204" s="123"/>
      <c r="D204" s="123"/>
      <c r="E204" s="123"/>
      <c r="F204" s="123"/>
      <c r="G204" s="123"/>
      <c r="H204" s="123"/>
      <c r="J204" s="123"/>
      <c r="K204" s="123"/>
    </row>
    <row r="205" spans="2:11" s="118" customFormat="1" ht="13.95" customHeight="1" x14ac:dyDescent="0.3">
      <c r="B205" s="123"/>
      <c r="C205" s="123"/>
      <c r="D205" s="123"/>
      <c r="E205" s="123"/>
      <c r="F205" s="123"/>
      <c r="G205" s="123"/>
      <c r="H205" s="123"/>
      <c r="J205" s="123"/>
      <c r="K205" s="123"/>
    </row>
  </sheetData>
  <mergeCells count="6">
    <mergeCell ref="B191:K191"/>
    <mergeCell ref="J7:K7"/>
    <mergeCell ref="G7:H7"/>
    <mergeCell ref="B190:H190"/>
    <mergeCell ref="B189:K189"/>
    <mergeCell ref="B188:K188"/>
  </mergeCells>
  <conditionalFormatting sqref="B8:D8">
    <cfRule type="cellIs" dxfId="11" priority="26" operator="equal">
      <formula>"x"</formula>
    </cfRule>
  </conditionalFormatting>
  <conditionalFormatting sqref="E195:G200">
    <cfRule type="cellIs" dxfId="10" priority="28" operator="between">
      <formula>0.0001</formula>
      <formula>5</formula>
    </cfRule>
  </conditionalFormatting>
  <conditionalFormatting sqref="B194:B196 B199:B200">
    <cfRule type="cellIs" dxfId="9" priority="27" operator="equal">
      <formula>"x"</formula>
    </cfRule>
  </conditionalFormatting>
  <conditionalFormatting sqref="B201">
    <cfRule type="cellIs" dxfId="8" priority="25" operator="equal">
      <formula>"x"</formula>
    </cfRule>
  </conditionalFormatting>
  <conditionalFormatting sqref="B5:F5">
    <cfRule type="cellIs" dxfId="7" priority="24" operator="equal">
      <formula>"x"</formula>
    </cfRule>
  </conditionalFormatting>
  <conditionalFormatting sqref="J195:K200">
    <cfRule type="cellIs" dxfId="6" priority="17" operator="between">
      <formula>0.0001</formula>
      <formula>5</formula>
    </cfRule>
  </conditionalFormatting>
  <conditionalFormatting sqref="J5">
    <cfRule type="cellIs" dxfId="5" priority="16" operator="equal">
      <formula>"x"</formula>
    </cfRule>
  </conditionalFormatting>
  <conditionalFormatting sqref="B197:B198">
    <cfRule type="cellIs" dxfId="4" priority="1" operator="equal">
      <formula>"x"</formula>
    </cfRule>
  </conditionalFormatting>
  <hyperlinks>
    <hyperlink ref="B190:H190" r:id="rId1" display="https://www.gov.uk/government/collections/statistics-exclusions"/>
    <hyperlink ref="B5" location="Index!A1" display="Back to Index"/>
    <hyperlink ref="J190:K190" r:id="rId2" display="https://www.gov.uk/government/collections/statistics-exclusions"/>
    <hyperlink ref="B192" r:id="rId3"/>
  </hyperlinks>
  <pageMargins left="0.7" right="0.7" top="0.75" bottom="0.75" header="0.3" footer="0.3"/>
  <pageSetup paperSize="9"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05"/>
  <sheetViews>
    <sheetView showGridLines="0" workbookViewId="0">
      <selection activeCell="B2" sqref="B2"/>
    </sheetView>
  </sheetViews>
  <sheetFormatPr defaultRowHeight="14.4" x14ac:dyDescent="0.3"/>
  <cols>
    <col min="1" max="1" width="1.6640625" customWidth="1"/>
    <col min="2" max="2" width="7.6640625" style="1" customWidth="1"/>
    <col min="3" max="3" width="14.6640625" style="1" customWidth="1"/>
    <col min="4" max="4" width="28.6640625" style="1" customWidth="1"/>
    <col min="5" max="5" width="23.44140625" style="1" customWidth="1"/>
    <col min="6" max="6" width="1.6640625" style="1" customWidth="1"/>
    <col min="7" max="7" width="12.6640625" style="1" customWidth="1"/>
    <col min="8" max="10" width="13.6640625" style="1" customWidth="1"/>
    <col min="11" max="11" width="1.6640625" style="1" customWidth="1"/>
    <col min="12" max="14" width="13.6640625" style="1" customWidth="1"/>
    <col min="15" max="15" width="1.6640625" style="1" customWidth="1"/>
    <col min="16" max="17" width="13.6640625" style="1" customWidth="1"/>
  </cols>
  <sheetData>
    <row r="1" spans="2:17" s="118" customFormat="1" ht="13.95" customHeight="1" x14ac:dyDescent="0.3">
      <c r="B1" s="124"/>
      <c r="C1" s="124"/>
      <c r="D1" s="124"/>
      <c r="E1" s="124"/>
      <c r="F1" s="124"/>
      <c r="G1" s="124"/>
      <c r="H1" s="124"/>
      <c r="I1" s="124"/>
      <c r="J1" s="124"/>
      <c r="K1" s="124"/>
      <c r="L1" s="124"/>
      <c r="M1" s="124"/>
      <c r="N1" s="124"/>
      <c r="O1" s="124"/>
      <c r="P1" s="124"/>
      <c r="Q1" s="124"/>
    </row>
    <row r="2" spans="2:17" s="118" customFormat="1" ht="15" customHeight="1" x14ac:dyDescent="0.3">
      <c r="B2" s="148" t="s">
        <v>428</v>
      </c>
      <c r="C2" s="124"/>
      <c r="D2" s="124"/>
      <c r="E2" s="124"/>
      <c r="F2" s="124"/>
      <c r="G2" s="124"/>
      <c r="H2" s="124"/>
      <c r="I2" s="124"/>
      <c r="J2" s="124"/>
      <c r="K2" s="124"/>
      <c r="L2" s="124"/>
      <c r="M2" s="124"/>
      <c r="N2" s="124"/>
      <c r="O2" s="124"/>
      <c r="P2" s="124"/>
      <c r="Q2" s="124"/>
    </row>
    <row r="3" spans="2:17" s="353" customFormat="1" ht="13.95" customHeight="1" x14ac:dyDescent="0.3">
      <c r="B3" s="351" t="s">
        <v>151</v>
      </c>
      <c r="C3" s="352"/>
      <c r="D3" s="352"/>
      <c r="E3" s="352"/>
      <c r="F3" s="352"/>
      <c r="G3" s="352"/>
      <c r="H3" s="352"/>
      <c r="I3" s="352"/>
      <c r="J3" s="352"/>
      <c r="K3" s="352"/>
      <c r="L3" s="352"/>
      <c r="M3" s="352"/>
      <c r="N3" s="352"/>
      <c r="O3" s="352"/>
      <c r="P3" s="352"/>
      <c r="Q3" s="352"/>
    </row>
    <row r="4" spans="2:17" s="353" customFormat="1" ht="13.95" customHeight="1" x14ac:dyDescent="0.3">
      <c r="B4" s="352" t="s">
        <v>0</v>
      </c>
      <c r="C4" s="352"/>
      <c r="D4" s="352"/>
      <c r="E4" s="352"/>
      <c r="F4" s="352"/>
      <c r="G4" s="352"/>
      <c r="H4" s="352"/>
      <c r="I4" s="352"/>
      <c r="J4" s="352"/>
      <c r="K4" s="352"/>
      <c r="L4" s="352"/>
      <c r="M4" s="352"/>
      <c r="N4" s="352"/>
      <c r="O4" s="352"/>
      <c r="P4" s="352"/>
      <c r="Q4" s="352"/>
    </row>
    <row r="5" spans="2:17" s="353" customFormat="1" ht="13.95" customHeight="1" x14ac:dyDescent="0.3">
      <c r="B5" s="354" t="s">
        <v>1</v>
      </c>
      <c r="C5" s="355"/>
      <c r="D5" s="355"/>
      <c r="E5" s="355"/>
      <c r="F5" s="356"/>
      <c r="G5" s="356"/>
    </row>
    <row r="6" spans="2:17" s="118" customFormat="1" ht="13.95" customHeight="1" x14ac:dyDescent="0.3">
      <c r="B6" s="159"/>
      <c r="C6" s="124"/>
      <c r="D6" s="124"/>
      <c r="E6" s="124"/>
      <c r="F6" s="159"/>
      <c r="G6" s="124"/>
      <c r="H6" s="124"/>
      <c r="I6" s="159"/>
      <c r="J6" s="124"/>
      <c r="K6" s="124"/>
      <c r="L6" s="159"/>
      <c r="M6" s="124"/>
      <c r="N6" s="124"/>
      <c r="O6" s="159"/>
      <c r="P6" s="124"/>
      <c r="Q6" s="124"/>
    </row>
    <row r="7" spans="2:17" ht="19.95" customHeight="1" x14ac:dyDescent="0.3">
      <c r="B7" s="65"/>
      <c r="C7" s="65"/>
      <c r="D7" s="65"/>
      <c r="E7" s="65"/>
      <c r="F7" s="65"/>
      <c r="G7" s="374" t="s">
        <v>393</v>
      </c>
      <c r="H7" s="374"/>
      <c r="I7" s="374"/>
      <c r="J7" s="374"/>
      <c r="K7" s="66"/>
      <c r="L7" s="374" t="s">
        <v>394</v>
      </c>
      <c r="M7" s="374"/>
      <c r="N7" s="374"/>
      <c r="O7" s="66"/>
      <c r="P7" s="374" t="s">
        <v>490</v>
      </c>
      <c r="Q7" s="374"/>
    </row>
    <row r="8" spans="2:17" ht="90" customHeight="1" x14ac:dyDescent="0.3">
      <c r="B8" s="35" t="s">
        <v>154</v>
      </c>
      <c r="C8" s="36" t="s">
        <v>155</v>
      </c>
      <c r="D8" s="19" t="s">
        <v>156</v>
      </c>
      <c r="E8" s="8" t="s">
        <v>414</v>
      </c>
      <c r="F8" s="8"/>
      <c r="G8" s="64" t="s">
        <v>396</v>
      </c>
      <c r="H8" s="64" t="s">
        <v>397</v>
      </c>
      <c r="I8" s="64" t="s">
        <v>398</v>
      </c>
      <c r="J8" s="64" t="s">
        <v>399</v>
      </c>
      <c r="K8" s="64"/>
      <c r="L8" s="64" t="s">
        <v>397</v>
      </c>
      <c r="M8" s="64" t="s">
        <v>398</v>
      </c>
      <c r="N8" s="64" t="s">
        <v>399</v>
      </c>
      <c r="O8" s="9"/>
      <c r="P8" s="9" t="s">
        <v>400</v>
      </c>
      <c r="Q8" s="9" t="s">
        <v>401</v>
      </c>
    </row>
    <row r="9" spans="2:17" s="118" customFormat="1" ht="13.95" customHeight="1" x14ac:dyDescent="0.3">
      <c r="B9" s="154"/>
      <c r="C9" s="154"/>
      <c r="D9" s="154"/>
      <c r="E9" s="128"/>
      <c r="F9" s="128"/>
      <c r="G9" s="62"/>
      <c r="H9" s="62"/>
      <c r="I9" s="62"/>
      <c r="J9" s="62"/>
      <c r="K9" s="62"/>
      <c r="L9" s="62"/>
      <c r="M9" s="62"/>
      <c r="N9" s="62"/>
      <c r="O9" s="129"/>
      <c r="P9" s="129"/>
      <c r="Q9" s="129"/>
    </row>
    <row r="10" spans="2:17" s="161" customFormat="1" ht="13.95" customHeight="1" x14ac:dyDescent="0.3">
      <c r="B10" s="160"/>
      <c r="C10" s="160" t="s">
        <v>157</v>
      </c>
      <c r="D10" s="160" t="s">
        <v>158</v>
      </c>
      <c r="E10" s="163">
        <v>44440</v>
      </c>
      <c r="F10" s="164"/>
      <c r="G10" s="163">
        <v>14486840</v>
      </c>
      <c r="H10" s="163">
        <v>831640</v>
      </c>
      <c r="I10" s="163">
        <v>863020</v>
      </c>
      <c r="J10" s="163">
        <v>1694660</v>
      </c>
      <c r="K10" s="165"/>
      <c r="L10" s="166">
        <v>5.7</v>
      </c>
      <c r="M10" s="166">
        <v>6</v>
      </c>
      <c r="N10" s="166">
        <v>11.7</v>
      </c>
      <c r="O10" s="164"/>
      <c r="P10" s="167">
        <v>14550</v>
      </c>
      <c r="Q10" s="166">
        <v>32.700000000000003</v>
      </c>
    </row>
    <row r="11" spans="2:17" s="161" customFormat="1" ht="13.95" customHeight="1" x14ac:dyDescent="0.3">
      <c r="E11" s="168"/>
      <c r="F11" s="168"/>
      <c r="G11" s="168"/>
      <c r="H11" s="168"/>
      <c r="I11" s="168"/>
      <c r="J11" s="168"/>
      <c r="K11" s="169"/>
      <c r="L11" s="169"/>
      <c r="M11" s="169"/>
      <c r="N11" s="169"/>
      <c r="O11" s="168"/>
      <c r="P11" s="168"/>
      <c r="Q11" s="169"/>
    </row>
    <row r="12" spans="2:17" s="161" customFormat="1" ht="13.95" customHeight="1" x14ac:dyDescent="0.3">
      <c r="B12" s="160"/>
      <c r="C12" s="160" t="s">
        <v>159</v>
      </c>
      <c r="D12" s="160" t="s">
        <v>160</v>
      </c>
      <c r="E12" s="163">
        <v>3000</v>
      </c>
      <c r="F12" s="163"/>
      <c r="G12" s="163">
        <v>967280</v>
      </c>
      <c r="H12" s="163">
        <v>49590</v>
      </c>
      <c r="I12" s="163">
        <v>52910</v>
      </c>
      <c r="J12" s="163">
        <v>102500</v>
      </c>
      <c r="K12" s="166"/>
      <c r="L12" s="166">
        <v>5.0999999999999996</v>
      </c>
      <c r="M12" s="166">
        <v>5.5</v>
      </c>
      <c r="N12" s="166">
        <v>10.6</v>
      </c>
      <c r="O12" s="163"/>
      <c r="P12" s="163">
        <v>860</v>
      </c>
      <c r="Q12" s="166">
        <v>28.5</v>
      </c>
    </row>
    <row r="13" spans="2:17" s="161" customFormat="1" ht="13.95" customHeight="1" x14ac:dyDescent="0.3">
      <c r="B13" s="161">
        <v>841</v>
      </c>
      <c r="C13" s="161" t="s">
        <v>161</v>
      </c>
      <c r="D13" s="161" t="s">
        <v>7</v>
      </c>
      <c r="E13" s="168">
        <v>81</v>
      </c>
      <c r="F13" s="168"/>
      <c r="G13" s="168">
        <v>23860</v>
      </c>
      <c r="H13" s="168">
        <v>1112</v>
      </c>
      <c r="I13" s="168">
        <v>1541</v>
      </c>
      <c r="J13" s="168">
        <v>2653</v>
      </c>
      <c r="K13" s="169"/>
      <c r="L13" s="169">
        <v>4.7</v>
      </c>
      <c r="M13" s="169">
        <v>6.5</v>
      </c>
      <c r="N13" s="169">
        <v>11.1</v>
      </c>
      <c r="O13" s="168"/>
      <c r="P13" s="168">
        <v>22</v>
      </c>
      <c r="Q13" s="169">
        <v>27.2</v>
      </c>
    </row>
    <row r="14" spans="2:17" s="161" customFormat="1" ht="13.95" customHeight="1" x14ac:dyDescent="0.3">
      <c r="B14" s="161">
        <v>840</v>
      </c>
      <c r="C14" s="161" t="s">
        <v>162</v>
      </c>
      <c r="D14" s="161" t="s">
        <v>8</v>
      </c>
      <c r="E14" s="168">
        <v>429</v>
      </c>
      <c r="F14" s="168"/>
      <c r="G14" s="168">
        <v>136799</v>
      </c>
      <c r="H14" s="168">
        <v>6478</v>
      </c>
      <c r="I14" s="168">
        <v>5717</v>
      </c>
      <c r="J14" s="168">
        <v>12195</v>
      </c>
      <c r="K14" s="169"/>
      <c r="L14" s="169">
        <v>4.7</v>
      </c>
      <c r="M14" s="169">
        <v>4.2</v>
      </c>
      <c r="N14" s="169">
        <v>8.9</v>
      </c>
      <c r="O14" s="168"/>
      <c r="P14" s="168">
        <v>119</v>
      </c>
      <c r="Q14" s="169">
        <v>27.7</v>
      </c>
    </row>
    <row r="15" spans="2:17" s="161" customFormat="1" ht="13.95" customHeight="1" x14ac:dyDescent="0.3">
      <c r="B15" s="161">
        <v>390</v>
      </c>
      <c r="C15" s="161" t="s">
        <v>163</v>
      </c>
      <c r="D15" s="161" t="s">
        <v>9</v>
      </c>
      <c r="E15" s="168">
        <v>259</v>
      </c>
      <c r="F15" s="168"/>
      <c r="G15" s="168">
        <v>81902</v>
      </c>
      <c r="H15" s="168">
        <v>3847</v>
      </c>
      <c r="I15" s="168">
        <v>3828</v>
      </c>
      <c r="J15" s="168">
        <v>7675</v>
      </c>
      <c r="K15" s="169"/>
      <c r="L15" s="169">
        <v>4.7</v>
      </c>
      <c r="M15" s="169">
        <v>4.7</v>
      </c>
      <c r="N15" s="169">
        <v>9.4</v>
      </c>
      <c r="O15" s="168"/>
      <c r="P15" s="168">
        <v>78</v>
      </c>
      <c r="Q15" s="169">
        <v>30.1</v>
      </c>
    </row>
    <row r="16" spans="2:17" s="161" customFormat="1" ht="13.95" customHeight="1" x14ac:dyDescent="0.3">
      <c r="B16" s="161">
        <v>805</v>
      </c>
      <c r="C16" s="161" t="s">
        <v>164</v>
      </c>
      <c r="D16" s="161" t="s">
        <v>10</v>
      </c>
      <c r="E16" s="168">
        <v>150</v>
      </c>
      <c r="F16" s="168"/>
      <c r="G16" s="168">
        <v>50803</v>
      </c>
      <c r="H16" s="168">
        <v>2833</v>
      </c>
      <c r="I16" s="168">
        <v>4718</v>
      </c>
      <c r="J16" s="168">
        <v>7551</v>
      </c>
      <c r="K16" s="169"/>
      <c r="L16" s="169">
        <v>5.6</v>
      </c>
      <c r="M16" s="169">
        <v>9.3000000000000007</v>
      </c>
      <c r="N16" s="169">
        <v>14.9</v>
      </c>
      <c r="O16" s="168"/>
      <c r="P16" s="168">
        <v>60</v>
      </c>
      <c r="Q16" s="169">
        <v>40</v>
      </c>
    </row>
    <row r="17" spans="2:17" s="161" customFormat="1" ht="13.95" customHeight="1" x14ac:dyDescent="0.3">
      <c r="B17" s="161">
        <v>806</v>
      </c>
      <c r="C17" s="161" t="s">
        <v>165</v>
      </c>
      <c r="D17" s="161" t="s">
        <v>11</v>
      </c>
      <c r="E17" s="168">
        <v>220</v>
      </c>
      <c r="F17" s="168"/>
      <c r="G17" s="168">
        <v>70547</v>
      </c>
      <c r="H17" s="168">
        <v>3343</v>
      </c>
      <c r="I17" s="168">
        <v>4993</v>
      </c>
      <c r="J17" s="168">
        <v>8336</v>
      </c>
      <c r="K17" s="169"/>
      <c r="L17" s="169">
        <v>4.7</v>
      </c>
      <c r="M17" s="169">
        <v>7.1</v>
      </c>
      <c r="N17" s="169">
        <v>11.8</v>
      </c>
      <c r="O17" s="168"/>
      <c r="P17" s="168">
        <v>69</v>
      </c>
      <c r="Q17" s="169">
        <v>31.4</v>
      </c>
    </row>
    <row r="18" spans="2:17" s="161" customFormat="1" ht="13.95" customHeight="1" x14ac:dyDescent="0.3">
      <c r="B18" s="161">
        <v>391</v>
      </c>
      <c r="C18" s="161" t="s">
        <v>166</v>
      </c>
      <c r="D18" s="161" t="s">
        <v>167</v>
      </c>
      <c r="E18" s="168">
        <v>401</v>
      </c>
      <c r="F18" s="168"/>
      <c r="G18" s="168">
        <v>129172</v>
      </c>
      <c r="H18" s="168">
        <v>6309</v>
      </c>
      <c r="I18" s="168">
        <v>8513</v>
      </c>
      <c r="J18" s="168">
        <v>14822</v>
      </c>
      <c r="K18" s="169"/>
      <c r="L18" s="169">
        <v>4.9000000000000004</v>
      </c>
      <c r="M18" s="169">
        <v>6.6</v>
      </c>
      <c r="N18" s="169">
        <v>11.5</v>
      </c>
      <c r="O18" s="168"/>
      <c r="P18" s="168">
        <v>114</v>
      </c>
      <c r="Q18" s="169">
        <v>28.4</v>
      </c>
    </row>
    <row r="19" spans="2:17" s="161" customFormat="1" ht="13.95" customHeight="1" x14ac:dyDescent="0.3">
      <c r="B19" s="161">
        <v>392</v>
      </c>
      <c r="C19" s="161" t="s">
        <v>168</v>
      </c>
      <c r="D19" s="161" t="s">
        <v>12</v>
      </c>
      <c r="E19" s="168">
        <v>93</v>
      </c>
      <c r="F19" s="168"/>
      <c r="G19" s="168">
        <v>32605</v>
      </c>
      <c r="H19" s="168">
        <v>1339</v>
      </c>
      <c r="I19" s="168">
        <v>2260</v>
      </c>
      <c r="J19" s="168">
        <v>3599</v>
      </c>
      <c r="K19" s="169"/>
      <c r="L19" s="169">
        <v>4.0999999999999996</v>
      </c>
      <c r="M19" s="169">
        <v>6.9</v>
      </c>
      <c r="N19" s="169">
        <v>11</v>
      </c>
      <c r="O19" s="168"/>
      <c r="P19" s="168">
        <v>28</v>
      </c>
      <c r="Q19" s="169">
        <v>30.1</v>
      </c>
    </row>
    <row r="20" spans="2:17" s="161" customFormat="1" ht="13.95" customHeight="1" x14ac:dyDescent="0.3">
      <c r="B20" s="161">
        <v>929</v>
      </c>
      <c r="C20" s="161" t="s">
        <v>169</v>
      </c>
      <c r="D20" s="161" t="s">
        <v>13</v>
      </c>
      <c r="E20" s="168">
        <v>272</v>
      </c>
      <c r="F20" s="168"/>
      <c r="G20" s="168">
        <v>87837</v>
      </c>
      <c r="H20" s="168">
        <v>5453</v>
      </c>
      <c r="I20" s="168">
        <v>2867</v>
      </c>
      <c r="J20" s="168">
        <v>8320</v>
      </c>
      <c r="K20" s="169"/>
      <c r="L20" s="169">
        <v>6.2</v>
      </c>
      <c r="M20" s="169">
        <v>3.3</v>
      </c>
      <c r="N20" s="169">
        <v>9.5</v>
      </c>
      <c r="O20" s="168"/>
      <c r="P20" s="168">
        <v>68</v>
      </c>
      <c r="Q20" s="169">
        <v>25</v>
      </c>
    </row>
    <row r="21" spans="2:17" s="161" customFormat="1" ht="13.95" customHeight="1" x14ac:dyDescent="0.3">
      <c r="B21" s="161">
        <v>807</v>
      </c>
      <c r="C21" s="161" t="s">
        <v>170</v>
      </c>
      <c r="D21" s="161" t="s">
        <v>14</v>
      </c>
      <c r="E21" s="168">
        <v>174</v>
      </c>
      <c r="F21" s="168"/>
      <c r="G21" s="168">
        <v>55614</v>
      </c>
      <c r="H21" s="168">
        <v>3399</v>
      </c>
      <c r="I21" s="168">
        <v>2592</v>
      </c>
      <c r="J21" s="168">
        <v>5991</v>
      </c>
      <c r="K21" s="169"/>
      <c r="L21" s="169">
        <v>6.1</v>
      </c>
      <c r="M21" s="169">
        <v>4.7</v>
      </c>
      <c r="N21" s="169">
        <v>10.8</v>
      </c>
      <c r="O21" s="168"/>
      <c r="P21" s="168">
        <v>52</v>
      </c>
      <c r="Q21" s="169">
        <v>29.9</v>
      </c>
    </row>
    <row r="22" spans="2:17" s="161" customFormat="1" ht="13.95" customHeight="1" x14ac:dyDescent="0.3">
      <c r="B22" s="161">
        <v>393</v>
      </c>
      <c r="C22" s="161" t="s">
        <v>171</v>
      </c>
      <c r="D22" s="161" t="s">
        <v>15</v>
      </c>
      <c r="E22" s="168">
        <v>209</v>
      </c>
      <c r="F22" s="168"/>
      <c r="G22" s="168">
        <v>71054</v>
      </c>
      <c r="H22" s="168">
        <v>3411</v>
      </c>
      <c r="I22" s="168">
        <v>3258</v>
      </c>
      <c r="J22" s="168">
        <v>6669</v>
      </c>
      <c r="K22" s="169"/>
      <c r="L22" s="169">
        <v>4.8</v>
      </c>
      <c r="M22" s="169">
        <v>4.5999999999999996</v>
      </c>
      <c r="N22" s="169">
        <v>9.4</v>
      </c>
      <c r="O22" s="168"/>
      <c r="P22" s="168">
        <v>47</v>
      </c>
      <c r="Q22" s="169">
        <v>22.5</v>
      </c>
    </row>
    <row r="23" spans="2:17" s="161" customFormat="1" ht="13.95" customHeight="1" x14ac:dyDescent="0.3">
      <c r="B23" s="161">
        <v>808</v>
      </c>
      <c r="C23" s="161" t="s">
        <v>172</v>
      </c>
      <c r="D23" s="161" t="s">
        <v>173</v>
      </c>
      <c r="E23" s="168">
        <v>224</v>
      </c>
      <c r="F23" s="168"/>
      <c r="G23" s="168">
        <v>73811</v>
      </c>
      <c r="H23" s="168">
        <v>3440</v>
      </c>
      <c r="I23" s="168">
        <v>4828</v>
      </c>
      <c r="J23" s="168">
        <v>8268</v>
      </c>
      <c r="K23" s="169"/>
      <c r="L23" s="169">
        <v>4.7</v>
      </c>
      <c r="M23" s="169">
        <v>6.5</v>
      </c>
      <c r="N23" s="169">
        <v>11.2</v>
      </c>
      <c r="O23" s="168"/>
      <c r="P23" s="168">
        <v>63</v>
      </c>
      <c r="Q23" s="169">
        <v>28.1</v>
      </c>
    </row>
    <row r="24" spans="2:17" s="161" customFormat="1" ht="13.95" customHeight="1" x14ac:dyDescent="0.3">
      <c r="B24" s="161">
        <v>394</v>
      </c>
      <c r="C24" s="161" t="s">
        <v>174</v>
      </c>
      <c r="D24" s="161" t="s">
        <v>16</v>
      </c>
      <c r="E24" s="168">
        <v>486</v>
      </c>
      <c r="F24" s="168"/>
      <c r="G24" s="168">
        <v>153273</v>
      </c>
      <c r="H24" s="168">
        <v>8625</v>
      </c>
      <c r="I24" s="168">
        <v>7798</v>
      </c>
      <c r="J24" s="168">
        <v>16423</v>
      </c>
      <c r="K24" s="169"/>
      <c r="L24" s="169">
        <v>5.6</v>
      </c>
      <c r="M24" s="169">
        <v>5.0999999999999996</v>
      </c>
      <c r="N24" s="169">
        <v>10.7</v>
      </c>
      <c r="O24" s="168"/>
      <c r="P24" s="168">
        <v>135</v>
      </c>
      <c r="Q24" s="169">
        <v>27.8</v>
      </c>
    </row>
    <row r="25" spans="2:17" s="161" customFormat="1" ht="13.95" customHeight="1" x14ac:dyDescent="0.3">
      <c r="E25" s="168"/>
      <c r="F25" s="168"/>
      <c r="G25" s="168"/>
      <c r="H25" s="168"/>
      <c r="I25" s="168"/>
      <c r="J25" s="168"/>
      <c r="K25" s="169"/>
      <c r="L25" s="169"/>
      <c r="M25" s="169"/>
      <c r="N25" s="169"/>
      <c r="O25" s="168"/>
      <c r="P25" s="168"/>
      <c r="Q25" s="169"/>
    </row>
    <row r="26" spans="2:17" s="161" customFormat="1" ht="13.95" customHeight="1" x14ac:dyDescent="0.3">
      <c r="B26" s="160"/>
      <c r="C26" s="160" t="s">
        <v>175</v>
      </c>
      <c r="D26" s="160" t="s">
        <v>176</v>
      </c>
      <c r="E26" s="163">
        <v>7080</v>
      </c>
      <c r="F26" s="163"/>
      <c r="G26" s="163">
        <v>2365640</v>
      </c>
      <c r="H26" s="163">
        <v>124350</v>
      </c>
      <c r="I26" s="163">
        <v>150460</v>
      </c>
      <c r="J26" s="163">
        <v>274820</v>
      </c>
      <c r="K26" s="166"/>
      <c r="L26" s="166">
        <v>5.3</v>
      </c>
      <c r="M26" s="166">
        <v>6.4</v>
      </c>
      <c r="N26" s="166">
        <v>11.6</v>
      </c>
      <c r="O26" s="163"/>
      <c r="P26" s="163">
        <v>2290</v>
      </c>
      <c r="Q26" s="166">
        <v>32.299999999999997</v>
      </c>
    </row>
    <row r="27" spans="2:17" s="161" customFormat="1" ht="13.95" customHeight="1" x14ac:dyDescent="0.3">
      <c r="B27" s="161">
        <v>889</v>
      </c>
      <c r="C27" s="161" t="s">
        <v>177</v>
      </c>
      <c r="D27" s="161" t="s">
        <v>17</v>
      </c>
      <c r="E27" s="168">
        <v>147</v>
      </c>
      <c r="F27" s="168"/>
      <c r="G27" s="168">
        <v>50161</v>
      </c>
      <c r="H27" s="168">
        <v>2728</v>
      </c>
      <c r="I27" s="168">
        <v>3597</v>
      </c>
      <c r="J27" s="168">
        <v>6325</v>
      </c>
      <c r="K27" s="169"/>
      <c r="L27" s="169">
        <v>5.4</v>
      </c>
      <c r="M27" s="169">
        <v>7.2</v>
      </c>
      <c r="N27" s="169">
        <v>12.6</v>
      </c>
      <c r="O27" s="168"/>
      <c r="P27" s="168">
        <v>53</v>
      </c>
      <c r="Q27" s="169">
        <v>36.1</v>
      </c>
    </row>
    <row r="28" spans="2:17" s="161" customFormat="1" ht="13.95" customHeight="1" x14ac:dyDescent="0.3">
      <c r="B28" s="161">
        <v>890</v>
      </c>
      <c r="C28" s="161" t="s">
        <v>178</v>
      </c>
      <c r="D28" s="161" t="s">
        <v>18</v>
      </c>
      <c r="E28" s="168">
        <v>263</v>
      </c>
      <c r="F28" s="168"/>
      <c r="G28" s="168">
        <v>87887</v>
      </c>
      <c r="H28" s="168">
        <v>3752</v>
      </c>
      <c r="I28" s="168">
        <v>5155</v>
      </c>
      <c r="J28" s="168">
        <v>8907</v>
      </c>
      <c r="K28" s="169"/>
      <c r="L28" s="169">
        <v>4.3</v>
      </c>
      <c r="M28" s="169">
        <v>5.9</v>
      </c>
      <c r="N28" s="169">
        <v>10.1</v>
      </c>
      <c r="O28" s="168"/>
      <c r="P28" s="168">
        <v>78</v>
      </c>
      <c r="Q28" s="169">
        <v>29.7</v>
      </c>
    </row>
    <row r="29" spans="2:17" s="161" customFormat="1" ht="13.95" customHeight="1" x14ac:dyDescent="0.3">
      <c r="B29" s="161">
        <v>350</v>
      </c>
      <c r="C29" s="161" t="s">
        <v>179</v>
      </c>
      <c r="D29" s="161" t="s">
        <v>19</v>
      </c>
      <c r="E29" s="168">
        <v>212</v>
      </c>
      <c r="F29" s="168"/>
      <c r="G29" s="168">
        <v>70787</v>
      </c>
      <c r="H29" s="168">
        <v>3526</v>
      </c>
      <c r="I29" s="168">
        <v>3314</v>
      </c>
      <c r="J29" s="168">
        <v>6840</v>
      </c>
      <c r="K29" s="169"/>
      <c r="L29" s="169">
        <v>5</v>
      </c>
      <c r="M29" s="169">
        <v>4.7</v>
      </c>
      <c r="N29" s="169">
        <v>9.6999999999999993</v>
      </c>
      <c r="O29" s="168"/>
      <c r="P29" s="168">
        <v>68</v>
      </c>
      <c r="Q29" s="169">
        <v>32.1</v>
      </c>
    </row>
    <row r="30" spans="2:17" s="161" customFormat="1" ht="13.95" customHeight="1" x14ac:dyDescent="0.3">
      <c r="B30" s="161">
        <v>351</v>
      </c>
      <c r="C30" s="161" t="s">
        <v>180</v>
      </c>
      <c r="D30" s="161" t="s">
        <v>20</v>
      </c>
      <c r="E30" s="168">
        <v>159</v>
      </c>
      <c r="F30" s="168"/>
      <c r="G30" s="168">
        <v>51405</v>
      </c>
      <c r="H30" s="168">
        <v>2875</v>
      </c>
      <c r="I30" s="168">
        <v>2735</v>
      </c>
      <c r="J30" s="168">
        <v>5610</v>
      </c>
      <c r="K30" s="169"/>
      <c r="L30" s="169">
        <v>5.6</v>
      </c>
      <c r="M30" s="169">
        <v>5.3</v>
      </c>
      <c r="N30" s="169">
        <v>10.9</v>
      </c>
      <c r="O30" s="168"/>
      <c r="P30" s="168">
        <v>50</v>
      </c>
      <c r="Q30" s="169">
        <v>31.4</v>
      </c>
    </row>
    <row r="31" spans="2:17" s="161" customFormat="1" ht="13.95" customHeight="1" x14ac:dyDescent="0.3">
      <c r="B31" s="161">
        <v>895</v>
      </c>
      <c r="C31" s="161" t="s">
        <v>181</v>
      </c>
      <c r="D31" s="161" t="s">
        <v>21</v>
      </c>
      <c r="E31" s="168">
        <v>308</v>
      </c>
      <c r="F31" s="168"/>
      <c r="G31" s="168">
        <v>102766</v>
      </c>
      <c r="H31" s="168">
        <v>7392</v>
      </c>
      <c r="I31" s="168">
        <v>5840</v>
      </c>
      <c r="J31" s="168">
        <v>13232</v>
      </c>
      <c r="K31" s="169"/>
      <c r="L31" s="169">
        <v>7.2</v>
      </c>
      <c r="M31" s="169">
        <v>5.7</v>
      </c>
      <c r="N31" s="169">
        <v>12.9</v>
      </c>
      <c r="O31" s="168"/>
      <c r="P31" s="168">
        <v>113</v>
      </c>
      <c r="Q31" s="169">
        <v>36.700000000000003</v>
      </c>
    </row>
    <row r="32" spans="2:17" s="161" customFormat="1" ht="13.95" customHeight="1" x14ac:dyDescent="0.3">
      <c r="B32" s="161">
        <v>896</v>
      </c>
      <c r="C32" s="161" t="s">
        <v>182</v>
      </c>
      <c r="D32" s="161" t="s">
        <v>22</v>
      </c>
      <c r="E32" s="168">
        <v>218</v>
      </c>
      <c r="F32" s="168"/>
      <c r="G32" s="168">
        <v>77603</v>
      </c>
      <c r="H32" s="168">
        <v>4006</v>
      </c>
      <c r="I32" s="168">
        <v>5335</v>
      </c>
      <c r="J32" s="168">
        <v>9341</v>
      </c>
      <c r="K32" s="169"/>
      <c r="L32" s="169">
        <v>5.2</v>
      </c>
      <c r="M32" s="169">
        <v>6.9</v>
      </c>
      <c r="N32" s="169">
        <v>12</v>
      </c>
      <c r="O32" s="168"/>
      <c r="P32" s="168">
        <v>72</v>
      </c>
      <c r="Q32" s="169">
        <v>33</v>
      </c>
    </row>
    <row r="33" spans="2:17" s="161" customFormat="1" ht="13.95" customHeight="1" x14ac:dyDescent="0.3">
      <c r="B33" s="161">
        <v>909</v>
      </c>
      <c r="C33" s="161" t="s">
        <v>183</v>
      </c>
      <c r="D33" s="161" t="s">
        <v>23</v>
      </c>
      <c r="E33" s="168">
        <v>514</v>
      </c>
      <c r="F33" s="168"/>
      <c r="G33" s="168">
        <v>168974</v>
      </c>
      <c r="H33" s="168">
        <v>11259</v>
      </c>
      <c r="I33" s="168">
        <v>5931</v>
      </c>
      <c r="J33" s="168">
        <v>17190</v>
      </c>
      <c r="K33" s="169"/>
      <c r="L33" s="169">
        <v>6.7</v>
      </c>
      <c r="M33" s="169">
        <v>3.5</v>
      </c>
      <c r="N33" s="169">
        <v>10.199999999999999</v>
      </c>
      <c r="O33" s="168"/>
      <c r="P33" s="168">
        <v>151</v>
      </c>
      <c r="Q33" s="169">
        <v>29.4</v>
      </c>
    </row>
    <row r="34" spans="2:17" s="161" customFormat="1" ht="13.95" customHeight="1" x14ac:dyDescent="0.3">
      <c r="B34" s="161">
        <v>876</v>
      </c>
      <c r="C34" s="161" t="s">
        <v>184</v>
      </c>
      <c r="D34" s="161" t="s">
        <v>24</v>
      </c>
      <c r="E34" s="168">
        <v>166</v>
      </c>
      <c r="F34" s="168"/>
      <c r="G34" s="168">
        <v>52742</v>
      </c>
      <c r="H34" s="168">
        <v>2669</v>
      </c>
      <c r="I34" s="168">
        <v>4449</v>
      </c>
      <c r="J34" s="168">
        <v>7118</v>
      </c>
      <c r="K34" s="169"/>
      <c r="L34" s="169">
        <v>5.0999999999999996</v>
      </c>
      <c r="M34" s="169">
        <v>8.4</v>
      </c>
      <c r="N34" s="169">
        <v>13.5</v>
      </c>
      <c r="O34" s="168"/>
      <c r="P34" s="168">
        <v>67</v>
      </c>
      <c r="Q34" s="169">
        <v>40.4</v>
      </c>
    </row>
    <row r="35" spans="2:17" s="161" customFormat="1" ht="13.95" customHeight="1" x14ac:dyDescent="0.3">
      <c r="B35" s="161">
        <v>340</v>
      </c>
      <c r="C35" s="161" t="s">
        <v>185</v>
      </c>
      <c r="D35" s="161" t="s">
        <v>25</v>
      </c>
      <c r="E35" s="168">
        <v>167</v>
      </c>
      <c r="F35" s="168"/>
      <c r="G35" s="168">
        <v>54337</v>
      </c>
      <c r="H35" s="168">
        <v>2261</v>
      </c>
      <c r="I35" s="168">
        <v>4899</v>
      </c>
      <c r="J35" s="168">
        <v>7160</v>
      </c>
      <c r="K35" s="169"/>
      <c r="L35" s="169">
        <v>4.2</v>
      </c>
      <c r="M35" s="169">
        <v>9</v>
      </c>
      <c r="N35" s="169">
        <v>13.2</v>
      </c>
      <c r="O35" s="168"/>
      <c r="P35" s="168">
        <v>59</v>
      </c>
      <c r="Q35" s="169">
        <v>35.299999999999997</v>
      </c>
    </row>
    <row r="36" spans="2:17" s="161" customFormat="1" ht="13.95" customHeight="1" x14ac:dyDescent="0.3">
      <c r="B36" s="161">
        <v>888</v>
      </c>
      <c r="C36" s="161" t="s">
        <v>186</v>
      </c>
      <c r="D36" s="161" t="s">
        <v>26</v>
      </c>
      <c r="E36" s="168">
        <v>774</v>
      </c>
      <c r="F36" s="168"/>
      <c r="G36" s="168">
        <v>259890</v>
      </c>
      <c r="H36" s="168">
        <v>13860</v>
      </c>
      <c r="I36" s="168">
        <v>13493</v>
      </c>
      <c r="J36" s="168">
        <v>27353</v>
      </c>
      <c r="K36" s="169"/>
      <c r="L36" s="169">
        <v>5.3</v>
      </c>
      <c r="M36" s="169">
        <v>5.2</v>
      </c>
      <c r="N36" s="169">
        <v>10.5</v>
      </c>
      <c r="O36" s="168"/>
      <c r="P36" s="168">
        <v>208</v>
      </c>
      <c r="Q36" s="169">
        <v>26.9</v>
      </c>
    </row>
    <row r="37" spans="2:17" s="161" customFormat="1" ht="13.95" customHeight="1" x14ac:dyDescent="0.3">
      <c r="B37" s="161">
        <v>341</v>
      </c>
      <c r="C37" s="161" t="s">
        <v>187</v>
      </c>
      <c r="D37" s="161" t="s">
        <v>27</v>
      </c>
      <c r="E37" s="168">
        <v>330</v>
      </c>
      <c r="F37" s="168"/>
      <c r="G37" s="168">
        <v>105764</v>
      </c>
      <c r="H37" s="168">
        <v>5657</v>
      </c>
      <c r="I37" s="168">
        <v>9785</v>
      </c>
      <c r="J37" s="168">
        <v>15442</v>
      </c>
      <c r="K37" s="169"/>
      <c r="L37" s="169">
        <v>5.3</v>
      </c>
      <c r="M37" s="169">
        <v>9.3000000000000007</v>
      </c>
      <c r="N37" s="169">
        <v>14.6</v>
      </c>
      <c r="O37" s="168"/>
      <c r="P37" s="168">
        <v>130</v>
      </c>
      <c r="Q37" s="169">
        <v>39.4</v>
      </c>
    </row>
    <row r="38" spans="2:17" s="161" customFormat="1" ht="13.95" customHeight="1" x14ac:dyDescent="0.3">
      <c r="B38" s="161">
        <v>352</v>
      </c>
      <c r="C38" s="161" t="s">
        <v>188</v>
      </c>
      <c r="D38" s="161" t="s">
        <v>28</v>
      </c>
      <c r="E38" s="168">
        <v>837</v>
      </c>
      <c r="F38" s="168"/>
      <c r="G38" s="168">
        <v>277444</v>
      </c>
      <c r="H38" s="168">
        <v>13780</v>
      </c>
      <c r="I38" s="168">
        <v>20968</v>
      </c>
      <c r="J38" s="168">
        <v>34748</v>
      </c>
      <c r="K38" s="169"/>
      <c r="L38" s="169">
        <v>5</v>
      </c>
      <c r="M38" s="169">
        <v>7.6</v>
      </c>
      <c r="N38" s="169">
        <v>12.5</v>
      </c>
      <c r="O38" s="168"/>
      <c r="P38" s="168">
        <v>282</v>
      </c>
      <c r="Q38" s="169">
        <v>33.700000000000003</v>
      </c>
    </row>
    <row r="39" spans="2:17" s="161" customFormat="1" ht="13.95" customHeight="1" x14ac:dyDescent="0.3">
      <c r="B39" s="161">
        <v>353</v>
      </c>
      <c r="C39" s="161" t="s">
        <v>189</v>
      </c>
      <c r="D39" s="161" t="s">
        <v>29</v>
      </c>
      <c r="E39" s="168">
        <v>394</v>
      </c>
      <c r="F39" s="168"/>
      <c r="G39" s="168">
        <v>135162</v>
      </c>
      <c r="H39" s="168">
        <v>6140</v>
      </c>
      <c r="I39" s="168">
        <v>6267</v>
      </c>
      <c r="J39" s="168">
        <v>12407</v>
      </c>
      <c r="K39" s="169"/>
      <c r="L39" s="169">
        <v>4.5</v>
      </c>
      <c r="M39" s="169">
        <v>4.5999999999999996</v>
      </c>
      <c r="N39" s="169">
        <v>9.1999999999999993</v>
      </c>
      <c r="O39" s="168"/>
      <c r="P39" s="168">
        <v>107</v>
      </c>
      <c r="Q39" s="169">
        <v>27.2</v>
      </c>
    </row>
    <row r="40" spans="2:17" s="161" customFormat="1" ht="13.95" customHeight="1" x14ac:dyDescent="0.3">
      <c r="B40" s="161">
        <v>354</v>
      </c>
      <c r="C40" s="161" t="s">
        <v>190</v>
      </c>
      <c r="D40" s="161" t="s">
        <v>30</v>
      </c>
      <c r="E40" s="168">
        <v>226</v>
      </c>
      <c r="F40" s="168"/>
      <c r="G40" s="168">
        <v>74244</v>
      </c>
      <c r="H40" s="168">
        <v>3053</v>
      </c>
      <c r="I40" s="168">
        <v>4762</v>
      </c>
      <c r="J40" s="168">
        <v>7815</v>
      </c>
      <c r="K40" s="169"/>
      <c r="L40" s="169">
        <v>4.0999999999999996</v>
      </c>
      <c r="M40" s="169">
        <v>6.4</v>
      </c>
      <c r="N40" s="169">
        <v>10.5</v>
      </c>
      <c r="O40" s="168"/>
      <c r="P40" s="168">
        <v>71</v>
      </c>
      <c r="Q40" s="169">
        <v>31.4</v>
      </c>
    </row>
    <row r="41" spans="2:17" s="161" customFormat="1" ht="13.95" customHeight="1" x14ac:dyDescent="0.3">
      <c r="B41" s="161">
        <v>355</v>
      </c>
      <c r="C41" s="161" t="s">
        <v>191</v>
      </c>
      <c r="D41" s="161" t="s">
        <v>31</v>
      </c>
      <c r="E41" s="168">
        <v>330</v>
      </c>
      <c r="F41" s="168"/>
      <c r="G41" s="168">
        <v>110805</v>
      </c>
      <c r="H41" s="168">
        <v>5739</v>
      </c>
      <c r="I41" s="168">
        <v>7918</v>
      </c>
      <c r="J41" s="168">
        <v>13657</v>
      </c>
      <c r="K41" s="169"/>
      <c r="L41" s="169">
        <v>5.2</v>
      </c>
      <c r="M41" s="169">
        <v>7.1</v>
      </c>
      <c r="N41" s="169">
        <v>12.3</v>
      </c>
      <c r="O41" s="168"/>
      <c r="P41" s="168">
        <v>120</v>
      </c>
      <c r="Q41" s="169">
        <v>36.4</v>
      </c>
    </row>
    <row r="42" spans="2:17" s="161" customFormat="1" ht="13.95" customHeight="1" x14ac:dyDescent="0.3">
      <c r="B42" s="161">
        <v>343</v>
      </c>
      <c r="C42" s="161" t="s">
        <v>192</v>
      </c>
      <c r="D42" s="161" t="s">
        <v>32</v>
      </c>
      <c r="E42" s="168">
        <v>230</v>
      </c>
      <c r="F42" s="168"/>
      <c r="G42" s="168">
        <v>80120</v>
      </c>
      <c r="H42" s="168">
        <v>4014</v>
      </c>
      <c r="I42" s="168">
        <v>5158</v>
      </c>
      <c r="J42" s="168">
        <v>9172</v>
      </c>
      <c r="K42" s="169"/>
      <c r="L42" s="169">
        <v>5</v>
      </c>
      <c r="M42" s="169">
        <v>6.4</v>
      </c>
      <c r="N42" s="169">
        <v>11.4</v>
      </c>
      <c r="O42" s="168"/>
      <c r="P42" s="168">
        <v>86</v>
      </c>
      <c r="Q42" s="169">
        <v>37.4</v>
      </c>
    </row>
    <row r="43" spans="2:17" s="161" customFormat="1" ht="13.95" customHeight="1" x14ac:dyDescent="0.3">
      <c r="B43" s="161">
        <v>342</v>
      </c>
      <c r="C43" s="161" t="s">
        <v>193</v>
      </c>
      <c r="D43" s="161" t="s">
        <v>194</v>
      </c>
      <c r="E43" s="168">
        <v>115</v>
      </c>
      <c r="F43" s="168"/>
      <c r="G43" s="168">
        <v>39405</v>
      </c>
      <c r="H43" s="168">
        <v>2051</v>
      </c>
      <c r="I43" s="168">
        <v>4051</v>
      </c>
      <c r="J43" s="168">
        <v>6102</v>
      </c>
      <c r="K43" s="169"/>
      <c r="L43" s="169">
        <v>5.2</v>
      </c>
      <c r="M43" s="169">
        <v>10.3</v>
      </c>
      <c r="N43" s="169">
        <v>15.5</v>
      </c>
      <c r="O43" s="168"/>
      <c r="P43" s="168">
        <v>47</v>
      </c>
      <c r="Q43" s="169">
        <v>40.9</v>
      </c>
    </row>
    <row r="44" spans="2:17" s="161" customFormat="1" ht="13.95" customHeight="1" x14ac:dyDescent="0.3">
      <c r="B44" s="161">
        <v>356</v>
      </c>
      <c r="C44" s="161" t="s">
        <v>195</v>
      </c>
      <c r="D44" s="161" t="s">
        <v>33</v>
      </c>
      <c r="E44" s="168">
        <v>288</v>
      </c>
      <c r="F44" s="168"/>
      <c r="G44" s="168">
        <v>92452</v>
      </c>
      <c r="H44" s="168">
        <v>5178</v>
      </c>
      <c r="I44" s="168">
        <v>8897</v>
      </c>
      <c r="J44" s="168">
        <v>14075</v>
      </c>
      <c r="K44" s="169"/>
      <c r="L44" s="169">
        <v>5.6</v>
      </c>
      <c r="M44" s="169">
        <v>9.6</v>
      </c>
      <c r="N44" s="169">
        <v>15.2</v>
      </c>
      <c r="O44" s="168"/>
      <c r="P44" s="168">
        <v>106</v>
      </c>
      <c r="Q44" s="169">
        <v>36.799999999999997</v>
      </c>
    </row>
    <row r="45" spans="2:17" s="161" customFormat="1" ht="13.95" customHeight="1" x14ac:dyDescent="0.3">
      <c r="B45" s="161">
        <v>357</v>
      </c>
      <c r="C45" s="161" t="s">
        <v>196</v>
      </c>
      <c r="D45" s="161" t="s">
        <v>34</v>
      </c>
      <c r="E45" s="168">
        <v>431</v>
      </c>
      <c r="F45" s="168"/>
      <c r="G45" s="168">
        <v>150412</v>
      </c>
      <c r="H45" s="168">
        <v>7113</v>
      </c>
      <c r="I45" s="168">
        <v>13429</v>
      </c>
      <c r="J45" s="168">
        <v>20542</v>
      </c>
      <c r="K45" s="169"/>
      <c r="L45" s="169">
        <v>4.7</v>
      </c>
      <c r="M45" s="169">
        <v>8.9</v>
      </c>
      <c r="N45" s="169">
        <v>13.7</v>
      </c>
      <c r="O45" s="168"/>
      <c r="P45" s="168">
        <v>151</v>
      </c>
      <c r="Q45" s="169">
        <v>35</v>
      </c>
    </row>
    <row r="46" spans="2:17" s="161" customFormat="1" ht="13.95" customHeight="1" x14ac:dyDescent="0.3">
      <c r="B46" s="161">
        <v>358</v>
      </c>
      <c r="C46" s="161" t="s">
        <v>197</v>
      </c>
      <c r="D46" s="161" t="s">
        <v>35</v>
      </c>
      <c r="E46" s="168">
        <v>250</v>
      </c>
      <c r="F46" s="168"/>
      <c r="G46" s="168">
        <v>81724</v>
      </c>
      <c r="H46" s="168">
        <v>4951</v>
      </c>
      <c r="I46" s="168">
        <v>3356</v>
      </c>
      <c r="J46" s="168">
        <v>8307</v>
      </c>
      <c r="K46" s="169"/>
      <c r="L46" s="169">
        <v>6.1</v>
      </c>
      <c r="M46" s="169">
        <v>4.0999999999999996</v>
      </c>
      <c r="N46" s="169">
        <v>10.199999999999999</v>
      </c>
      <c r="O46" s="168"/>
      <c r="P46" s="168">
        <v>69</v>
      </c>
      <c r="Q46" s="169">
        <v>27.6</v>
      </c>
    </row>
    <row r="47" spans="2:17" s="161" customFormat="1" ht="13.95" customHeight="1" x14ac:dyDescent="0.3">
      <c r="B47" s="161">
        <v>877</v>
      </c>
      <c r="C47" s="161" t="s">
        <v>198</v>
      </c>
      <c r="D47" s="161" t="s">
        <v>36</v>
      </c>
      <c r="E47" s="168">
        <v>184</v>
      </c>
      <c r="F47" s="168"/>
      <c r="G47" s="168">
        <v>60614</v>
      </c>
      <c r="H47" s="168">
        <v>2671</v>
      </c>
      <c r="I47" s="168">
        <v>2090</v>
      </c>
      <c r="J47" s="168">
        <v>4761</v>
      </c>
      <c r="K47" s="169"/>
      <c r="L47" s="169">
        <v>4.4000000000000004</v>
      </c>
      <c r="M47" s="169">
        <v>3.4</v>
      </c>
      <c r="N47" s="169">
        <v>7.9</v>
      </c>
      <c r="O47" s="168"/>
      <c r="P47" s="168">
        <v>43</v>
      </c>
      <c r="Q47" s="169">
        <v>23.4</v>
      </c>
    </row>
    <row r="48" spans="2:17" s="161" customFormat="1" ht="13.95" customHeight="1" x14ac:dyDescent="0.3">
      <c r="B48" s="161">
        <v>359</v>
      </c>
      <c r="C48" s="161" t="s">
        <v>199</v>
      </c>
      <c r="D48" s="161" t="s">
        <v>37</v>
      </c>
      <c r="E48" s="168">
        <v>215</v>
      </c>
      <c r="F48" s="168"/>
      <c r="G48" s="168">
        <v>71619</v>
      </c>
      <c r="H48" s="168">
        <v>3550</v>
      </c>
      <c r="I48" s="168">
        <v>4128</v>
      </c>
      <c r="J48" s="168">
        <v>7678</v>
      </c>
      <c r="K48" s="169"/>
      <c r="L48" s="169">
        <v>5</v>
      </c>
      <c r="M48" s="169">
        <v>5.8</v>
      </c>
      <c r="N48" s="169">
        <v>10.7</v>
      </c>
      <c r="O48" s="168"/>
      <c r="P48" s="168">
        <v>67</v>
      </c>
      <c r="Q48" s="169">
        <v>31.2</v>
      </c>
    </row>
    <row r="49" spans="2:17" s="161" customFormat="1" ht="13.95" customHeight="1" x14ac:dyDescent="0.3">
      <c r="B49" s="161">
        <v>344</v>
      </c>
      <c r="C49" s="161" t="s">
        <v>200</v>
      </c>
      <c r="D49" s="161" t="s">
        <v>38</v>
      </c>
      <c r="E49" s="168">
        <v>324</v>
      </c>
      <c r="F49" s="168"/>
      <c r="G49" s="168">
        <v>109320</v>
      </c>
      <c r="H49" s="168">
        <v>6127</v>
      </c>
      <c r="I49" s="168">
        <v>4907</v>
      </c>
      <c r="J49" s="168">
        <v>11034</v>
      </c>
      <c r="K49" s="169"/>
      <c r="L49" s="169">
        <v>5.6</v>
      </c>
      <c r="M49" s="169">
        <v>4.5</v>
      </c>
      <c r="N49" s="169">
        <v>10.1</v>
      </c>
      <c r="O49" s="168"/>
      <c r="P49" s="168">
        <v>93</v>
      </c>
      <c r="Q49" s="169">
        <v>28.7</v>
      </c>
    </row>
    <row r="50" spans="2:17" s="161" customFormat="1" ht="13.95" customHeight="1" x14ac:dyDescent="0.3">
      <c r="E50" s="168"/>
      <c r="F50" s="168"/>
      <c r="G50" s="168"/>
      <c r="H50" s="168"/>
      <c r="I50" s="168"/>
      <c r="J50" s="168"/>
      <c r="K50" s="169"/>
      <c r="L50" s="169"/>
      <c r="M50" s="169"/>
      <c r="N50" s="169"/>
      <c r="O50" s="168"/>
      <c r="P50" s="168"/>
      <c r="Q50" s="169"/>
    </row>
    <row r="51" spans="2:17" s="161" customFormat="1" ht="13.95" customHeight="1" x14ac:dyDescent="0.3">
      <c r="B51" s="160"/>
      <c r="C51" s="160" t="s">
        <v>201</v>
      </c>
      <c r="D51" s="160" t="s">
        <v>202</v>
      </c>
      <c r="E51" s="163">
        <v>4430</v>
      </c>
      <c r="F51" s="163"/>
      <c r="G51" s="163">
        <v>1414040</v>
      </c>
      <c r="H51" s="163">
        <v>77190</v>
      </c>
      <c r="I51" s="163">
        <v>97040</v>
      </c>
      <c r="J51" s="163">
        <v>174230</v>
      </c>
      <c r="K51" s="166"/>
      <c r="L51" s="166">
        <v>5.5</v>
      </c>
      <c r="M51" s="166">
        <v>6.9</v>
      </c>
      <c r="N51" s="166">
        <v>12.3</v>
      </c>
      <c r="O51" s="163"/>
      <c r="P51" s="163">
        <v>1460</v>
      </c>
      <c r="Q51" s="166">
        <v>32.9</v>
      </c>
    </row>
    <row r="52" spans="2:17" s="161" customFormat="1" ht="13.95" customHeight="1" x14ac:dyDescent="0.3">
      <c r="B52" s="161">
        <v>370</v>
      </c>
      <c r="C52" s="161" t="s">
        <v>203</v>
      </c>
      <c r="D52" s="161" t="s">
        <v>39</v>
      </c>
      <c r="E52" s="168">
        <v>178</v>
      </c>
      <c r="F52" s="168"/>
      <c r="G52" s="168">
        <v>55945</v>
      </c>
      <c r="H52" s="168">
        <v>2958</v>
      </c>
      <c r="I52" s="168">
        <v>4126</v>
      </c>
      <c r="J52" s="168">
        <v>7084</v>
      </c>
      <c r="K52" s="169"/>
      <c r="L52" s="169">
        <v>5.3</v>
      </c>
      <c r="M52" s="169">
        <v>7.4</v>
      </c>
      <c r="N52" s="169">
        <v>12.7</v>
      </c>
      <c r="O52" s="168"/>
      <c r="P52" s="168">
        <v>53</v>
      </c>
      <c r="Q52" s="169">
        <v>29.8</v>
      </c>
    </row>
    <row r="53" spans="2:17" s="161" customFormat="1" ht="13.95" customHeight="1" x14ac:dyDescent="0.3">
      <c r="B53" s="161">
        <v>380</v>
      </c>
      <c r="C53" s="161" t="s">
        <v>204</v>
      </c>
      <c r="D53" s="161" t="s">
        <v>40</v>
      </c>
      <c r="E53" s="168">
        <v>532</v>
      </c>
      <c r="F53" s="168"/>
      <c r="G53" s="168">
        <v>171086</v>
      </c>
      <c r="H53" s="168">
        <v>8072</v>
      </c>
      <c r="I53" s="168">
        <v>14808</v>
      </c>
      <c r="J53" s="168">
        <v>22880</v>
      </c>
      <c r="K53" s="169"/>
      <c r="L53" s="169">
        <v>4.7</v>
      </c>
      <c r="M53" s="169">
        <v>8.6999999999999993</v>
      </c>
      <c r="N53" s="169">
        <v>13.4</v>
      </c>
      <c r="O53" s="168"/>
      <c r="P53" s="168">
        <v>190</v>
      </c>
      <c r="Q53" s="169">
        <v>35.700000000000003</v>
      </c>
    </row>
    <row r="54" spans="2:17" s="161" customFormat="1" ht="13.95" customHeight="1" x14ac:dyDescent="0.3">
      <c r="B54" s="161">
        <v>381</v>
      </c>
      <c r="C54" s="161" t="s">
        <v>205</v>
      </c>
      <c r="D54" s="161" t="s">
        <v>41</v>
      </c>
      <c r="E54" s="168">
        <v>185</v>
      </c>
      <c r="F54" s="168"/>
      <c r="G54" s="168">
        <v>59358</v>
      </c>
      <c r="H54" s="168">
        <v>3354</v>
      </c>
      <c r="I54" s="168">
        <v>2749</v>
      </c>
      <c r="J54" s="168">
        <v>6103</v>
      </c>
      <c r="K54" s="169"/>
      <c r="L54" s="169">
        <v>5.7</v>
      </c>
      <c r="M54" s="169">
        <v>4.5999999999999996</v>
      </c>
      <c r="N54" s="169">
        <v>10.3</v>
      </c>
      <c r="O54" s="168"/>
      <c r="P54" s="168">
        <v>52</v>
      </c>
      <c r="Q54" s="169">
        <v>28.1</v>
      </c>
    </row>
    <row r="55" spans="2:17" s="161" customFormat="1" ht="13.95" customHeight="1" x14ac:dyDescent="0.3">
      <c r="B55" s="161">
        <v>371</v>
      </c>
      <c r="C55" s="161" t="s">
        <v>206</v>
      </c>
      <c r="D55" s="161" t="s">
        <v>42</v>
      </c>
      <c r="E55" s="168">
        <v>332</v>
      </c>
      <c r="F55" s="168"/>
      <c r="G55" s="168">
        <v>107049</v>
      </c>
      <c r="H55" s="168">
        <v>5625</v>
      </c>
      <c r="I55" s="168">
        <v>7029</v>
      </c>
      <c r="J55" s="168">
        <v>12654</v>
      </c>
      <c r="K55" s="169"/>
      <c r="L55" s="169">
        <v>5.3</v>
      </c>
      <c r="M55" s="169">
        <v>6.6</v>
      </c>
      <c r="N55" s="169">
        <v>11.8</v>
      </c>
      <c r="O55" s="168"/>
      <c r="P55" s="168">
        <v>97</v>
      </c>
      <c r="Q55" s="169">
        <v>29.2</v>
      </c>
    </row>
    <row r="56" spans="2:17" s="161" customFormat="1" ht="13.95" customHeight="1" x14ac:dyDescent="0.3">
      <c r="B56" s="161">
        <v>811</v>
      </c>
      <c r="C56" s="161" t="s">
        <v>207</v>
      </c>
      <c r="D56" s="161" t="s">
        <v>43</v>
      </c>
      <c r="E56" s="168">
        <v>177</v>
      </c>
      <c r="F56" s="168"/>
      <c r="G56" s="168">
        <v>56064</v>
      </c>
      <c r="H56" s="168">
        <v>3331</v>
      </c>
      <c r="I56" s="168">
        <v>2866</v>
      </c>
      <c r="J56" s="168">
        <v>6197</v>
      </c>
      <c r="K56" s="169"/>
      <c r="L56" s="169">
        <v>5.9</v>
      </c>
      <c r="M56" s="169">
        <v>5.0999999999999996</v>
      </c>
      <c r="N56" s="169">
        <v>11.1</v>
      </c>
      <c r="O56" s="168"/>
      <c r="P56" s="168">
        <v>57</v>
      </c>
      <c r="Q56" s="169">
        <v>32.200000000000003</v>
      </c>
    </row>
    <row r="57" spans="2:17" s="161" customFormat="1" ht="13.95" customHeight="1" x14ac:dyDescent="0.3">
      <c r="B57" s="161">
        <v>810</v>
      </c>
      <c r="C57" s="161" t="s">
        <v>208</v>
      </c>
      <c r="D57" s="161" t="s">
        <v>44</v>
      </c>
      <c r="E57" s="168">
        <v>431</v>
      </c>
      <c r="F57" s="168"/>
      <c r="G57" s="168">
        <v>138573</v>
      </c>
      <c r="H57" s="168">
        <v>5397</v>
      </c>
      <c r="I57" s="168">
        <v>8432</v>
      </c>
      <c r="J57" s="168">
        <v>13829</v>
      </c>
      <c r="K57" s="169"/>
      <c r="L57" s="169">
        <v>3.9</v>
      </c>
      <c r="M57" s="169">
        <v>6.1</v>
      </c>
      <c r="N57" s="169">
        <v>10</v>
      </c>
      <c r="O57" s="168"/>
      <c r="P57" s="168">
        <v>116</v>
      </c>
      <c r="Q57" s="169">
        <v>26.9</v>
      </c>
    </row>
    <row r="58" spans="2:17" s="161" customFormat="1" ht="13.95" customHeight="1" x14ac:dyDescent="0.3">
      <c r="B58" s="161">
        <v>382</v>
      </c>
      <c r="C58" s="161" t="s">
        <v>209</v>
      </c>
      <c r="D58" s="161" t="s">
        <v>45</v>
      </c>
      <c r="E58" s="168">
        <v>325</v>
      </c>
      <c r="F58" s="168"/>
      <c r="G58" s="168">
        <v>106837</v>
      </c>
      <c r="H58" s="168">
        <v>7001</v>
      </c>
      <c r="I58" s="168">
        <v>5800</v>
      </c>
      <c r="J58" s="168">
        <v>12801</v>
      </c>
      <c r="K58" s="169"/>
      <c r="L58" s="169">
        <v>6.6</v>
      </c>
      <c r="M58" s="169">
        <v>5.4</v>
      </c>
      <c r="N58" s="169">
        <v>12</v>
      </c>
      <c r="O58" s="168"/>
      <c r="P58" s="168">
        <v>112</v>
      </c>
      <c r="Q58" s="169">
        <v>34.5</v>
      </c>
    </row>
    <row r="59" spans="2:17" s="161" customFormat="1" ht="13.95" customHeight="1" x14ac:dyDescent="0.3">
      <c r="B59" s="161">
        <v>383</v>
      </c>
      <c r="C59" s="161" t="s">
        <v>210</v>
      </c>
      <c r="D59" s="161" t="s">
        <v>46</v>
      </c>
      <c r="E59" s="168">
        <v>406</v>
      </c>
      <c r="F59" s="168"/>
      <c r="G59" s="168">
        <v>134298</v>
      </c>
      <c r="H59" s="168">
        <v>7260</v>
      </c>
      <c r="I59" s="168">
        <v>12747</v>
      </c>
      <c r="J59" s="168">
        <v>20007</v>
      </c>
      <c r="K59" s="169"/>
      <c r="L59" s="169">
        <v>5.4</v>
      </c>
      <c r="M59" s="169">
        <v>9.5</v>
      </c>
      <c r="N59" s="169">
        <v>14.9</v>
      </c>
      <c r="O59" s="168"/>
      <c r="P59" s="168">
        <v>164</v>
      </c>
      <c r="Q59" s="169">
        <v>40.4</v>
      </c>
    </row>
    <row r="60" spans="2:17" s="161" customFormat="1" ht="13.95" customHeight="1" x14ac:dyDescent="0.3">
      <c r="B60" s="161">
        <v>812</v>
      </c>
      <c r="C60" s="161" t="s">
        <v>211</v>
      </c>
      <c r="D60" s="161" t="s">
        <v>47</v>
      </c>
      <c r="E60" s="168">
        <v>224</v>
      </c>
      <c r="F60" s="168"/>
      <c r="G60" s="168">
        <v>66480</v>
      </c>
      <c r="H60" s="168">
        <v>2455</v>
      </c>
      <c r="I60" s="168">
        <v>4948</v>
      </c>
      <c r="J60" s="168">
        <v>7403</v>
      </c>
      <c r="K60" s="169"/>
      <c r="L60" s="169">
        <v>3.7</v>
      </c>
      <c r="M60" s="169">
        <v>7.4</v>
      </c>
      <c r="N60" s="169">
        <v>11.1</v>
      </c>
      <c r="O60" s="168"/>
      <c r="P60" s="168">
        <v>61</v>
      </c>
      <c r="Q60" s="169">
        <v>27.2</v>
      </c>
    </row>
    <row r="61" spans="2:17" s="161" customFormat="1" ht="13.95" customHeight="1" x14ac:dyDescent="0.3">
      <c r="B61" s="161">
        <v>813</v>
      </c>
      <c r="C61" s="161" t="s">
        <v>212</v>
      </c>
      <c r="D61" s="161" t="s">
        <v>48</v>
      </c>
      <c r="E61" s="168">
        <v>106</v>
      </c>
      <c r="F61" s="168"/>
      <c r="G61" s="168">
        <v>33052</v>
      </c>
      <c r="H61" s="168">
        <v>1665</v>
      </c>
      <c r="I61" s="168">
        <v>1594</v>
      </c>
      <c r="J61" s="168">
        <v>3259</v>
      </c>
      <c r="K61" s="169"/>
      <c r="L61" s="169">
        <v>5</v>
      </c>
      <c r="M61" s="169">
        <v>4.8</v>
      </c>
      <c r="N61" s="169">
        <v>9.9</v>
      </c>
      <c r="O61" s="168"/>
      <c r="P61" s="168">
        <v>31</v>
      </c>
      <c r="Q61" s="169">
        <v>29.2</v>
      </c>
    </row>
    <row r="62" spans="2:17" s="161" customFormat="1" ht="13.95" customHeight="1" x14ac:dyDescent="0.3">
      <c r="B62" s="161">
        <v>815</v>
      </c>
      <c r="C62" s="161" t="s">
        <v>213</v>
      </c>
      <c r="D62" s="161" t="s">
        <v>49</v>
      </c>
      <c r="E62" s="168">
        <v>381</v>
      </c>
      <c r="F62" s="168"/>
      <c r="G62" s="168">
        <v>116820</v>
      </c>
      <c r="H62" s="168">
        <v>9652</v>
      </c>
      <c r="I62" s="168">
        <v>6111</v>
      </c>
      <c r="J62" s="168">
        <v>15763</v>
      </c>
      <c r="K62" s="169"/>
      <c r="L62" s="169">
        <v>8.3000000000000007</v>
      </c>
      <c r="M62" s="169">
        <v>5.2</v>
      </c>
      <c r="N62" s="169">
        <v>13.5</v>
      </c>
      <c r="O62" s="168"/>
      <c r="P62" s="168">
        <v>144</v>
      </c>
      <c r="Q62" s="169">
        <v>37.799999999999997</v>
      </c>
    </row>
    <row r="63" spans="2:17" s="161" customFormat="1" ht="13.95" customHeight="1" x14ac:dyDescent="0.3">
      <c r="B63" s="161">
        <v>372</v>
      </c>
      <c r="C63" s="161" t="s">
        <v>214</v>
      </c>
      <c r="D63" s="161" t="s">
        <v>50</v>
      </c>
      <c r="E63" s="168">
        <v>400</v>
      </c>
      <c r="F63" s="168"/>
      <c r="G63" s="168">
        <v>125759</v>
      </c>
      <c r="H63" s="168">
        <v>7081</v>
      </c>
      <c r="I63" s="168">
        <v>8690</v>
      </c>
      <c r="J63" s="168">
        <v>15771</v>
      </c>
      <c r="K63" s="169"/>
      <c r="L63" s="169">
        <v>5.6</v>
      </c>
      <c r="M63" s="169">
        <v>6.9</v>
      </c>
      <c r="N63" s="169">
        <v>12.5</v>
      </c>
      <c r="O63" s="168"/>
      <c r="P63" s="168">
        <v>133</v>
      </c>
      <c r="Q63" s="169">
        <v>33.299999999999997</v>
      </c>
    </row>
    <row r="64" spans="2:17" s="161" customFormat="1" ht="13.95" customHeight="1" x14ac:dyDescent="0.3">
      <c r="B64" s="161">
        <v>373</v>
      </c>
      <c r="C64" s="161" t="s">
        <v>215</v>
      </c>
      <c r="D64" s="161" t="s">
        <v>51</v>
      </c>
      <c r="E64" s="168">
        <v>392</v>
      </c>
      <c r="F64" s="168"/>
      <c r="G64" s="168">
        <v>127869</v>
      </c>
      <c r="H64" s="168">
        <v>6356</v>
      </c>
      <c r="I64" s="168">
        <v>9181</v>
      </c>
      <c r="J64" s="168">
        <v>15537</v>
      </c>
      <c r="K64" s="169"/>
      <c r="L64" s="169">
        <v>5</v>
      </c>
      <c r="M64" s="169">
        <v>7.2</v>
      </c>
      <c r="N64" s="169">
        <v>12.2</v>
      </c>
      <c r="O64" s="168"/>
      <c r="P64" s="168">
        <v>120</v>
      </c>
      <c r="Q64" s="169">
        <v>30.6</v>
      </c>
    </row>
    <row r="65" spans="2:17" s="161" customFormat="1" ht="13.95" customHeight="1" x14ac:dyDescent="0.3">
      <c r="B65" s="161">
        <v>384</v>
      </c>
      <c r="C65" s="161" t="s">
        <v>216</v>
      </c>
      <c r="D65" s="161" t="s">
        <v>52</v>
      </c>
      <c r="E65" s="168">
        <v>246</v>
      </c>
      <c r="F65" s="168"/>
      <c r="G65" s="168">
        <v>76050</v>
      </c>
      <c r="H65" s="168">
        <v>5003</v>
      </c>
      <c r="I65" s="168">
        <v>5112</v>
      </c>
      <c r="J65" s="168">
        <v>10115</v>
      </c>
      <c r="K65" s="169"/>
      <c r="L65" s="169">
        <v>6.6</v>
      </c>
      <c r="M65" s="169">
        <v>6.7</v>
      </c>
      <c r="N65" s="169">
        <v>13.3</v>
      </c>
      <c r="O65" s="168"/>
      <c r="P65" s="168">
        <v>88</v>
      </c>
      <c r="Q65" s="169">
        <v>35.799999999999997</v>
      </c>
    </row>
    <row r="66" spans="2:17" s="161" customFormat="1" ht="13.95" customHeight="1" x14ac:dyDescent="0.3">
      <c r="B66" s="161">
        <v>816</v>
      </c>
      <c r="C66" s="161" t="s">
        <v>217</v>
      </c>
      <c r="D66" s="161" t="s">
        <v>53</v>
      </c>
      <c r="E66" s="168">
        <v>118</v>
      </c>
      <c r="F66" s="168"/>
      <c r="G66" s="168">
        <v>38803</v>
      </c>
      <c r="H66" s="168">
        <v>1984</v>
      </c>
      <c r="I66" s="168">
        <v>2844</v>
      </c>
      <c r="J66" s="168">
        <v>4828</v>
      </c>
      <c r="K66" s="169"/>
      <c r="L66" s="169">
        <v>5.0999999999999996</v>
      </c>
      <c r="M66" s="169">
        <v>7.3</v>
      </c>
      <c r="N66" s="169">
        <v>12.4</v>
      </c>
      <c r="O66" s="168"/>
      <c r="P66" s="168">
        <v>42</v>
      </c>
      <c r="Q66" s="169">
        <v>35.6</v>
      </c>
    </row>
    <row r="67" spans="2:17" s="161" customFormat="1" ht="13.95" customHeight="1" x14ac:dyDescent="0.3">
      <c r="E67" s="168"/>
      <c r="F67" s="168"/>
      <c r="G67" s="168"/>
      <c r="H67" s="168"/>
      <c r="I67" s="168"/>
      <c r="J67" s="168"/>
      <c r="K67" s="169"/>
      <c r="L67" s="169"/>
      <c r="M67" s="169"/>
      <c r="N67" s="169"/>
      <c r="O67" s="168"/>
      <c r="P67" s="168"/>
      <c r="Q67" s="169"/>
    </row>
    <row r="68" spans="2:17" s="161" customFormat="1" ht="13.95" customHeight="1" x14ac:dyDescent="0.3">
      <c r="B68" s="160"/>
      <c r="C68" s="160" t="s">
        <v>218</v>
      </c>
      <c r="D68" s="160" t="s">
        <v>219</v>
      </c>
      <c r="E68" s="163">
        <v>3720</v>
      </c>
      <c r="F68" s="163"/>
      <c r="G68" s="163">
        <v>1204820</v>
      </c>
      <c r="H68" s="163">
        <v>63860</v>
      </c>
      <c r="I68" s="163">
        <v>65550</v>
      </c>
      <c r="J68" s="163">
        <v>129410</v>
      </c>
      <c r="K68" s="166"/>
      <c r="L68" s="166">
        <v>5.3</v>
      </c>
      <c r="M68" s="166">
        <v>5.4</v>
      </c>
      <c r="N68" s="166">
        <v>10.7</v>
      </c>
      <c r="O68" s="163"/>
      <c r="P68" s="163">
        <v>1110</v>
      </c>
      <c r="Q68" s="166">
        <v>30</v>
      </c>
    </row>
    <row r="69" spans="2:17" s="161" customFormat="1" ht="13.95" customHeight="1" x14ac:dyDescent="0.3">
      <c r="B69" s="161">
        <v>831</v>
      </c>
      <c r="C69" s="161" t="s">
        <v>220</v>
      </c>
      <c r="D69" s="161" t="s">
        <v>54</v>
      </c>
      <c r="E69" s="168">
        <v>424</v>
      </c>
      <c r="F69" s="168"/>
      <c r="G69" s="168">
        <v>134120</v>
      </c>
      <c r="H69" s="168">
        <v>6551</v>
      </c>
      <c r="I69" s="168">
        <v>6641</v>
      </c>
      <c r="J69" s="168">
        <v>13192</v>
      </c>
      <c r="K69" s="169"/>
      <c r="L69" s="169">
        <v>4.9000000000000004</v>
      </c>
      <c r="M69" s="169">
        <v>5</v>
      </c>
      <c r="N69" s="169">
        <v>9.8000000000000007</v>
      </c>
      <c r="O69" s="168"/>
      <c r="P69" s="168">
        <v>111</v>
      </c>
      <c r="Q69" s="169">
        <v>26.2</v>
      </c>
    </row>
    <row r="70" spans="2:17" s="161" customFormat="1" ht="13.95" customHeight="1" x14ac:dyDescent="0.3">
      <c r="B70" s="161">
        <v>830</v>
      </c>
      <c r="C70" s="161" t="s">
        <v>221</v>
      </c>
      <c r="D70" s="161" t="s">
        <v>55</v>
      </c>
      <c r="E70" s="168">
        <v>558</v>
      </c>
      <c r="F70" s="168"/>
      <c r="G70" s="168">
        <v>180052</v>
      </c>
      <c r="H70" s="168">
        <v>9951</v>
      </c>
      <c r="I70" s="168">
        <v>7042</v>
      </c>
      <c r="J70" s="168">
        <v>16993</v>
      </c>
      <c r="K70" s="169"/>
      <c r="L70" s="169">
        <v>5.5</v>
      </c>
      <c r="M70" s="169">
        <v>3.9</v>
      </c>
      <c r="N70" s="169">
        <v>9.4</v>
      </c>
      <c r="O70" s="168"/>
      <c r="P70" s="168">
        <v>151</v>
      </c>
      <c r="Q70" s="169">
        <v>27.1</v>
      </c>
    </row>
    <row r="71" spans="2:17" s="161" customFormat="1" ht="13.95" customHeight="1" x14ac:dyDescent="0.3">
      <c r="B71" s="161">
        <v>856</v>
      </c>
      <c r="C71" s="161" t="s">
        <v>222</v>
      </c>
      <c r="D71" s="161" t="s">
        <v>56</v>
      </c>
      <c r="E71" s="168">
        <v>513</v>
      </c>
      <c r="F71" s="168"/>
      <c r="G71" s="168">
        <v>171199</v>
      </c>
      <c r="H71" s="168">
        <v>7806</v>
      </c>
      <c r="I71" s="168">
        <v>11106</v>
      </c>
      <c r="J71" s="168">
        <v>18912</v>
      </c>
      <c r="K71" s="169"/>
      <c r="L71" s="169">
        <v>4.5999999999999996</v>
      </c>
      <c r="M71" s="169">
        <v>6.5</v>
      </c>
      <c r="N71" s="169">
        <v>11</v>
      </c>
      <c r="O71" s="168"/>
      <c r="P71" s="168">
        <v>163</v>
      </c>
      <c r="Q71" s="169">
        <v>31.8</v>
      </c>
    </row>
    <row r="72" spans="2:17" s="161" customFormat="1" ht="13.95" customHeight="1" x14ac:dyDescent="0.3">
      <c r="B72" s="161">
        <v>855</v>
      </c>
      <c r="C72" s="161" t="s">
        <v>223</v>
      </c>
      <c r="D72" s="161" t="s">
        <v>57</v>
      </c>
      <c r="E72" s="168">
        <v>288</v>
      </c>
      <c r="F72" s="168"/>
      <c r="G72" s="168">
        <v>98863</v>
      </c>
      <c r="H72" s="168">
        <v>5421</v>
      </c>
      <c r="I72" s="168">
        <v>3176</v>
      </c>
      <c r="J72" s="168">
        <v>8597</v>
      </c>
      <c r="K72" s="169"/>
      <c r="L72" s="169">
        <v>5.5</v>
      </c>
      <c r="M72" s="169">
        <v>3.2</v>
      </c>
      <c r="N72" s="169">
        <v>8.6999999999999993</v>
      </c>
      <c r="O72" s="168"/>
      <c r="P72" s="168">
        <v>73</v>
      </c>
      <c r="Q72" s="169">
        <v>25.3</v>
      </c>
    </row>
    <row r="73" spans="2:17" s="161" customFormat="1" ht="13.95" customHeight="1" x14ac:dyDescent="0.3">
      <c r="B73" s="161">
        <v>925</v>
      </c>
      <c r="C73" s="161" t="s">
        <v>224</v>
      </c>
      <c r="D73" s="161" t="s">
        <v>58</v>
      </c>
      <c r="E73" s="168">
        <v>283</v>
      </c>
      <c r="F73" s="168"/>
      <c r="G73" s="168">
        <v>86667</v>
      </c>
      <c r="H73" s="168">
        <v>5329</v>
      </c>
      <c r="I73" s="168">
        <v>6371</v>
      </c>
      <c r="J73" s="168">
        <v>11700</v>
      </c>
      <c r="K73" s="169"/>
      <c r="L73" s="169">
        <v>6.1</v>
      </c>
      <c r="M73" s="169">
        <v>7.4</v>
      </c>
      <c r="N73" s="169">
        <v>13.5</v>
      </c>
      <c r="O73" s="168"/>
      <c r="P73" s="168">
        <v>91</v>
      </c>
      <c r="Q73" s="169">
        <v>32.200000000000003</v>
      </c>
    </row>
    <row r="74" spans="2:17" s="161" customFormat="1" ht="13.95" customHeight="1" x14ac:dyDescent="0.3">
      <c r="B74" s="161">
        <v>928</v>
      </c>
      <c r="C74" s="161" t="s">
        <v>225</v>
      </c>
      <c r="D74" s="161" t="s">
        <v>226</v>
      </c>
      <c r="E74" s="168">
        <v>735</v>
      </c>
      <c r="F74" s="168"/>
      <c r="G74" s="168">
        <v>231198</v>
      </c>
      <c r="H74" s="168">
        <v>13160</v>
      </c>
      <c r="I74" s="168">
        <v>12298</v>
      </c>
      <c r="J74" s="168">
        <v>25458</v>
      </c>
      <c r="K74" s="169"/>
      <c r="L74" s="169">
        <v>5.7</v>
      </c>
      <c r="M74" s="169">
        <v>5.3</v>
      </c>
      <c r="N74" s="169">
        <v>11</v>
      </c>
      <c r="O74" s="168"/>
      <c r="P74" s="168">
        <v>235</v>
      </c>
      <c r="Q74" s="169">
        <v>32</v>
      </c>
    </row>
    <row r="75" spans="2:17" s="161" customFormat="1" ht="13.95" customHeight="1" x14ac:dyDescent="0.3">
      <c r="B75" s="161">
        <v>892</v>
      </c>
      <c r="C75" s="161" t="s">
        <v>227</v>
      </c>
      <c r="D75" s="161" t="s">
        <v>59</v>
      </c>
      <c r="E75" s="168">
        <v>339</v>
      </c>
      <c r="F75" s="168"/>
      <c r="G75" s="168">
        <v>105048</v>
      </c>
      <c r="H75" s="168">
        <v>5547</v>
      </c>
      <c r="I75" s="168">
        <v>7446</v>
      </c>
      <c r="J75" s="168">
        <v>12993</v>
      </c>
      <c r="K75" s="169"/>
      <c r="L75" s="169">
        <v>5.3</v>
      </c>
      <c r="M75" s="169">
        <v>7.1</v>
      </c>
      <c r="N75" s="169">
        <v>12.4</v>
      </c>
      <c r="O75" s="168"/>
      <c r="P75" s="168">
        <v>121</v>
      </c>
      <c r="Q75" s="169">
        <v>35.700000000000003</v>
      </c>
    </row>
    <row r="76" spans="2:17" s="161" customFormat="1" ht="13.95" customHeight="1" x14ac:dyDescent="0.3">
      <c r="B76" s="161">
        <v>891</v>
      </c>
      <c r="C76" s="161" t="s">
        <v>228</v>
      </c>
      <c r="D76" s="161" t="s">
        <v>60</v>
      </c>
      <c r="E76" s="168">
        <v>565</v>
      </c>
      <c r="F76" s="168"/>
      <c r="G76" s="168">
        <v>193829</v>
      </c>
      <c r="H76" s="168">
        <v>9868</v>
      </c>
      <c r="I76" s="168">
        <v>11446</v>
      </c>
      <c r="J76" s="168">
        <v>21314</v>
      </c>
      <c r="K76" s="169"/>
      <c r="L76" s="169">
        <v>5.0999999999999996</v>
      </c>
      <c r="M76" s="169">
        <v>5.9</v>
      </c>
      <c r="N76" s="169">
        <v>11</v>
      </c>
      <c r="O76" s="168"/>
      <c r="P76" s="168">
        <v>167</v>
      </c>
      <c r="Q76" s="169">
        <v>29.6</v>
      </c>
    </row>
    <row r="77" spans="2:17" s="161" customFormat="1" ht="13.95" customHeight="1" x14ac:dyDescent="0.3">
      <c r="B77" s="161">
        <v>857</v>
      </c>
      <c r="C77" s="161" t="s">
        <v>229</v>
      </c>
      <c r="D77" s="161" t="s">
        <v>61</v>
      </c>
      <c r="E77" s="168">
        <v>11</v>
      </c>
      <c r="F77" s="168"/>
      <c r="G77" s="168">
        <v>3842</v>
      </c>
      <c r="H77" s="168">
        <v>227</v>
      </c>
      <c r="I77" s="168">
        <v>19</v>
      </c>
      <c r="J77" s="168">
        <v>246</v>
      </c>
      <c r="K77" s="169"/>
      <c r="L77" s="169">
        <v>5.9</v>
      </c>
      <c r="M77" s="169">
        <v>0.5</v>
      </c>
      <c r="N77" s="169">
        <v>6.4</v>
      </c>
      <c r="O77" s="168"/>
      <c r="P77" s="168" t="s">
        <v>372</v>
      </c>
      <c r="Q77" s="169" t="s">
        <v>372</v>
      </c>
    </row>
    <row r="78" spans="2:17" s="161" customFormat="1" ht="13.95" customHeight="1" x14ac:dyDescent="0.3">
      <c r="E78" s="168"/>
      <c r="F78" s="168"/>
      <c r="G78" s="168"/>
      <c r="H78" s="168"/>
      <c r="I78" s="168"/>
      <c r="J78" s="168"/>
      <c r="K78" s="169"/>
      <c r="L78" s="169"/>
      <c r="M78" s="169"/>
      <c r="N78" s="169"/>
      <c r="O78" s="168"/>
      <c r="P78" s="168"/>
      <c r="Q78" s="169"/>
    </row>
    <row r="79" spans="2:17" s="161" customFormat="1" ht="13.95" customHeight="1" x14ac:dyDescent="0.3">
      <c r="B79" s="160"/>
      <c r="C79" s="160" t="s">
        <v>230</v>
      </c>
      <c r="D79" s="160" t="s">
        <v>231</v>
      </c>
      <c r="E79" s="163">
        <v>5330</v>
      </c>
      <c r="F79" s="163"/>
      <c r="G79" s="163">
        <v>1720950</v>
      </c>
      <c r="H79" s="163">
        <v>95090</v>
      </c>
      <c r="I79" s="163">
        <v>96410</v>
      </c>
      <c r="J79" s="163">
        <v>191490</v>
      </c>
      <c r="K79" s="166"/>
      <c r="L79" s="166">
        <v>5.5</v>
      </c>
      <c r="M79" s="166">
        <v>5.6</v>
      </c>
      <c r="N79" s="166">
        <v>11.1</v>
      </c>
      <c r="O79" s="163"/>
      <c r="P79" s="163">
        <v>1690</v>
      </c>
      <c r="Q79" s="166">
        <v>31.7</v>
      </c>
    </row>
    <row r="80" spans="2:17" s="161" customFormat="1" ht="13.95" customHeight="1" x14ac:dyDescent="0.3">
      <c r="B80" s="161">
        <v>330</v>
      </c>
      <c r="C80" s="161" t="s">
        <v>232</v>
      </c>
      <c r="D80" s="161" t="s">
        <v>62</v>
      </c>
      <c r="E80" s="168">
        <v>804</v>
      </c>
      <c r="F80" s="168"/>
      <c r="G80" s="168">
        <v>255747</v>
      </c>
      <c r="H80" s="168">
        <v>14660</v>
      </c>
      <c r="I80" s="168">
        <v>18321</v>
      </c>
      <c r="J80" s="168">
        <v>32981</v>
      </c>
      <c r="K80" s="169"/>
      <c r="L80" s="169">
        <v>5.7</v>
      </c>
      <c r="M80" s="169">
        <v>7.2</v>
      </c>
      <c r="N80" s="169">
        <v>12.9</v>
      </c>
      <c r="O80" s="168"/>
      <c r="P80" s="168">
        <v>293</v>
      </c>
      <c r="Q80" s="169">
        <v>36.4</v>
      </c>
    </row>
    <row r="81" spans="2:17" s="161" customFormat="1" ht="13.95" customHeight="1" x14ac:dyDescent="0.3">
      <c r="B81" s="161">
        <v>331</v>
      </c>
      <c r="C81" s="161" t="s">
        <v>233</v>
      </c>
      <c r="D81" s="161" t="s">
        <v>63</v>
      </c>
      <c r="E81" s="168">
        <v>466</v>
      </c>
      <c r="F81" s="168"/>
      <c r="G81" s="168">
        <v>152610</v>
      </c>
      <c r="H81" s="168">
        <v>8346</v>
      </c>
      <c r="I81" s="168">
        <v>10346</v>
      </c>
      <c r="J81" s="168">
        <v>18692</v>
      </c>
      <c r="K81" s="169"/>
      <c r="L81" s="169">
        <v>5.5</v>
      </c>
      <c r="M81" s="169">
        <v>6.8</v>
      </c>
      <c r="N81" s="169">
        <v>12.2</v>
      </c>
      <c r="O81" s="168"/>
      <c r="P81" s="168">
        <v>167</v>
      </c>
      <c r="Q81" s="169">
        <v>35.799999999999997</v>
      </c>
    </row>
    <row r="82" spans="2:17" s="161" customFormat="1" ht="13.95" customHeight="1" x14ac:dyDescent="0.3">
      <c r="B82" s="161">
        <v>332</v>
      </c>
      <c r="C82" s="161" t="s">
        <v>234</v>
      </c>
      <c r="D82" s="161" t="s">
        <v>64</v>
      </c>
      <c r="E82" s="168">
        <v>370</v>
      </c>
      <c r="F82" s="168"/>
      <c r="G82" s="168">
        <v>117802</v>
      </c>
      <c r="H82" s="168">
        <v>6707</v>
      </c>
      <c r="I82" s="168">
        <v>6385</v>
      </c>
      <c r="J82" s="168">
        <v>13092</v>
      </c>
      <c r="K82" s="169"/>
      <c r="L82" s="169">
        <v>5.7</v>
      </c>
      <c r="M82" s="169">
        <v>5.4</v>
      </c>
      <c r="N82" s="169">
        <v>11.1</v>
      </c>
      <c r="O82" s="168"/>
      <c r="P82" s="168">
        <v>128</v>
      </c>
      <c r="Q82" s="169">
        <v>34.6</v>
      </c>
    </row>
    <row r="83" spans="2:17" s="161" customFormat="1" ht="13.95" customHeight="1" x14ac:dyDescent="0.3">
      <c r="B83" s="161">
        <v>884</v>
      </c>
      <c r="C83" s="161" t="s">
        <v>235</v>
      </c>
      <c r="D83" s="161" t="s">
        <v>65</v>
      </c>
      <c r="E83" s="168">
        <v>194</v>
      </c>
      <c r="F83" s="168"/>
      <c r="G83" s="168">
        <v>64812</v>
      </c>
      <c r="H83" s="168">
        <v>3883</v>
      </c>
      <c r="I83" s="168">
        <v>1836</v>
      </c>
      <c r="J83" s="168">
        <v>5719</v>
      </c>
      <c r="K83" s="169"/>
      <c r="L83" s="169">
        <v>6</v>
      </c>
      <c r="M83" s="169">
        <v>2.8</v>
      </c>
      <c r="N83" s="169">
        <v>8.8000000000000007</v>
      </c>
      <c r="O83" s="168"/>
      <c r="P83" s="168">
        <v>54</v>
      </c>
      <c r="Q83" s="169">
        <v>27.8</v>
      </c>
    </row>
    <row r="84" spans="2:17" s="161" customFormat="1" ht="13.95" customHeight="1" x14ac:dyDescent="0.3">
      <c r="B84" s="161">
        <v>333</v>
      </c>
      <c r="C84" s="161" t="s">
        <v>236</v>
      </c>
      <c r="D84" s="161" t="s">
        <v>66</v>
      </c>
      <c r="E84" s="168">
        <v>668</v>
      </c>
      <c r="F84" s="168"/>
      <c r="G84" s="168">
        <v>217134</v>
      </c>
      <c r="H84" s="168">
        <v>7710</v>
      </c>
      <c r="I84" s="168">
        <v>11479</v>
      </c>
      <c r="J84" s="168">
        <v>19189</v>
      </c>
      <c r="K84" s="169"/>
      <c r="L84" s="169">
        <v>3.6</v>
      </c>
      <c r="M84" s="169">
        <v>5.3</v>
      </c>
      <c r="N84" s="169">
        <v>8.8000000000000007</v>
      </c>
      <c r="O84" s="168"/>
      <c r="P84" s="168">
        <v>174</v>
      </c>
      <c r="Q84" s="169">
        <v>26</v>
      </c>
    </row>
    <row r="85" spans="2:17" s="161" customFormat="1" ht="13.95" customHeight="1" x14ac:dyDescent="0.3">
      <c r="B85" s="161">
        <v>893</v>
      </c>
      <c r="C85" s="161" t="s">
        <v>237</v>
      </c>
      <c r="D85" s="161" t="s">
        <v>67</v>
      </c>
      <c r="E85" s="168">
        <v>201</v>
      </c>
      <c r="F85" s="168"/>
      <c r="G85" s="168">
        <v>64209</v>
      </c>
      <c r="H85" s="168">
        <v>4549</v>
      </c>
      <c r="I85" s="168">
        <v>2413</v>
      </c>
      <c r="J85" s="168">
        <v>6962</v>
      </c>
      <c r="K85" s="169"/>
      <c r="L85" s="169">
        <v>7.1</v>
      </c>
      <c r="M85" s="169">
        <v>3.8</v>
      </c>
      <c r="N85" s="169">
        <v>10.8</v>
      </c>
      <c r="O85" s="168"/>
      <c r="P85" s="168">
        <v>53</v>
      </c>
      <c r="Q85" s="169">
        <v>26.4</v>
      </c>
    </row>
    <row r="86" spans="2:17" s="161" customFormat="1" ht="13.95" customHeight="1" x14ac:dyDescent="0.3">
      <c r="B86" s="161">
        <v>334</v>
      </c>
      <c r="C86" s="161" t="s">
        <v>238</v>
      </c>
      <c r="D86" s="161" t="s">
        <v>68</v>
      </c>
      <c r="E86" s="168">
        <v>166</v>
      </c>
      <c r="F86" s="168"/>
      <c r="G86" s="168">
        <v>52145</v>
      </c>
      <c r="H86" s="168">
        <v>3000</v>
      </c>
      <c r="I86" s="168">
        <v>2897</v>
      </c>
      <c r="J86" s="168">
        <v>5897</v>
      </c>
      <c r="K86" s="169"/>
      <c r="L86" s="169">
        <v>5.8</v>
      </c>
      <c r="M86" s="169">
        <v>5.6</v>
      </c>
      <c r="N86" s="169">
        <v>11.3</v>
      </c>
      <c r="O86" s="168"/>
      <c r="P86" s="168">
        <v>62</v>
      </c>
      <c r="Q86" s="169">
        <v>37.299999999999997</v>
      </c>
    </row>
    <row r="87" spans="2:17" s="161" customFormat="1" ht="13.95" customHeight="1" x14ac:dyDescent="0.3">
      <c r="B87" s="161">
        <v>860</v>
      </c>
      <c r="C87" s="161" t="s">
        <v>239</v>
      </c>
      <c r="D87" s="161" t="s">
        <v>69</v>
      </c>
      <c r="E87" s="168">
        <v>611</v>
      </c>
      <c r="F87" s="168"/>
      <c r="G87" s="168">
        <v>198831</v>
      </c>
      <c r="H87" s="168">
        <v>12090</v>
      </c>
      <c r="I87" s="168">
        <v>8815</v>
      </c>
      <c r="J87" s="168">
        <v>20905</v>
      </c>
      <c r="K87" s="169"/>
      <c r="L87" s="169">
        <v>6.1</v>
      </c>
      <c r="M87" s="169">
        <v>4.4000000000000004</v>
      </c>
      <c r="N87" s="169">
        <v>10.5</v>
      </c>
      <c r="O87" s="168"/>
      <c r="P87" s="168">
        <v>176</v>
      </c>
      <c r="Q87" s="169">
        <v>28.8</v>
      </c>
    </row>
    <row r="88" spans="2:17" s="161" customFormat="1" ht="13.95" customHeight="1" x14ac:dyDescent="0.3">
      <c r="B88" s="161">
        <v>861</v>
      </c>
      <c r="C88" s="161" t="s">
        <v>240</v>
      </c>
      <c r="D88" s="161" t="s">
        <v>241</v>
      </c>
      <c r="E88" s="168">
        <v>258</v>
      </c>
      <c r="F88" s="168"/>
      <c r="G88" s="168">
        <v>80568</v>
      </c>
      <c r="H88" s="168">
        <v>3511</v>
      </c>
      <c r="I88" s="168">
        <v>4996</v>
      </c>
      <c r="J88" s="168">
        <v>8507</v>
      </c>
      <c r="K88" s="169"/>
      <c r="L88" s="169">
        <v>4.4000000000000004</v>
      </c>
      <c r="M88" s="169">
        <v>6.2</v>
      </c>
      <c r="N88" s="169">
        <v>10.6</v>
      </c>
      <c r="O88" s="168"/>
      <c r="P88" s="168">
        <v>76</v>
      </c>
      <c r="Q88" s="169">
        <v>29.5</v>
      </c>
    </row>
    <row r="89" spans="2:17" s="161" customFormat="1" ht="13.95" customHeight="1" x14ac:dyDescent="0.3">
      <c r="B89" s="161">
        <v>894</v>
      </c>
      <c r="C89" s="161" t="s">
        <v>242</v>
      </c>
      <c r="D89" s="161" t="s">
        <v>70</v>
      </c>
      <c r="E89" s="168">
        <v>113</v>
      </c>
      <c r="F89" s="168"/>
      <c r="G89" s="168">
        <v>35856</v>
      </c>
      <c r="H89" s="168">
        <v>2740</v>
      </c>
      <c r="I89" s="168">
        <v>2212</v>
      </c>
      <c r="J89" s="168">
        <v>4952</v>
      </c>
      <c r="K89" s="169"/>
      <c r="L89" s="169">
        <v>7.6</v>
      </c>
      <c r="M89" s="169">
        <v>6.2</v>
      </c>
      <c r="N89" s="169">
        <v>13.8</v>
      </c>
      <c r="O89" s="168"/>
      <c r="P89" s="168">
        <v>40</v>
      </c>
      <c r="Q89" s="169">
        <v>35.4</v>
      </c>
    </row>
    <row r="90" spans="2:17" s="161" customFormat="1" ht="13.95" customHeight="1" x14ac:dyDescent="0.3">
      <c r="B90" s="161">
        <v>335</v>
      </c>
      <c r="C90" s="161" t="s">
        <v>243</v>
      </c>
      <c r="D90" s="161" t="s">
        <v>71</v>
      </c>
      <c r="E90" s="168">
        <v>319</v>
      </c>
      <c r="F90" s="168"/>
      <c r="G90" s="168">
        <v>107585</v>
      </c>
      <c r="H90" s="168">
        <v>5202</v>
      </c>
      <c r="I90" s="168">
        <v>6840</v>
      </c>
      <c r="J90" s="168">
        <v>12042</v>
      </c>
      <c r="K90" s="169"/>
      <c r="L90" s="169">
        <v>4.8</v>
      </c>
      <c r="M90" s="169">
        <v>6.4</v>
      </c>
      <c r="N90" s="169">
        <v>11.2</v>
      </c>
      <c r="O90" s="168"/>
      <c r="P90" s="168">
        <v>98</v>
      </c>
      <c r="Q90" s="169">
        <v>30.7</v>
      </c>
    </row>
    <row r="91" spans="2:17" s="161" customFormat="1" ht="13.95" customHeight="1" x14ac:dyDescent="0.3">
      <c r="B91" s="161">
        <v>937</v>
      </c>
      <c r="C91" s="161" t="s">
        <v>244</v>
      </c>
      <c r="D91" s="161" t="s">
        <v>72</v>
      </c>
      <c r="E91" s="168">
        <v>441</v>
      </c>
      <c r="F91" s="168"/>
      <c r="G91" s="168">
        <v>142641</v>
      </c>
      <c r="H91" s="168">
        <v>9681</v>
      </c>
      <c r="I91" s="168">
        <v>7908</v>
      </c>
      <c r="J91" s="168">
        <v>17589</v>
      </c>
      <c r="K91" s="169"/>
      <c r="L91" s="169">
        <v>6.8</v>
      </c>
      <c r="M91" s="169">
        <v>5.5</v>
      </c>
      <c r="N91" s="169">
        <v>12.3</v>
      </c>
      <c r="O91" s="168"/>
      <c r="P91" s="168">
        <v>139</v>
      </c>
      <c r="Q91" s="169">
        <v>31.5</v>
      </c>
    </row>
    <row r="92" spans="2:17" s="161" customFormat="1" ht="13.95" customHeight="1" x14ac:dyDescent="0.3">
      <c r="B92" s="161">
        <v>336</v>
      </c>
      <c r="C92" s="161" t="s">
        <v>245</v>
      </c>
      <c r="D92" s="161" t="s">
        <v>73</v>
      </c>
      <c r="E92" s="168">
        <v>296</v>
      </c>
      <c r="F92" s="168"/>
      <c r="G92" s="168">
        <v>94313</v>
      </c>
      <c r="H92" s="168">
        <v>4656</v>
      </c>
      <c r="I92" s="168">
        <v>6331</v>
      </c>
      <c r="J92" s="168">
        <v>10987</v>
      </c>
      <c r="K92" s="169"/>
      <c r="L92" s="169">
        <v>4.9000000000000004</v>
      </c>
      <c r="M92" s="169">
        <v>6.7</v>
      </c>
      <c r="N92" s="169">
        <v>11.6</v>
      </c>
      <c r="O92" s="168"/>
      <c r="P92" s="168">
        <v>107</v>
      </c>
      <c r="Q92" s="169">
        <v>36.1</v>
      </c>
    </row>
    <row r="93" spans="2:17" s="161" customFormat="1" ht="13.95" customHeight="1" x14ac:dyDescent="0.3">
      <c r="B93" s="161">
        <v>885</v>
      </c>
      <c r="C93" s="161" t="s">
        <v>246</v>
      </c>
      <c r="D93" s="161" t="s">
        <v>74</v>
      </c>
      <c r="E93" s="168">
        <v>423</v>
      </c>
      <c r="F93" s="168"/>
      <c r="G93" s="168">
        <v>136693</v>
      </c>
      <c r="H93" s="168">
        <v>8350</v>
      </c>
      <c r="I93" s="168">
        <v>5628</v>
      </c>
      <c r="J93" s="168">
        <v>13978</v>
      </c>
      <c r="K93" s="169"/>
      <c r="L93" s="169">
        <v>6.1</v>
      </c>
      <c r="M93" s="169">
        <v>4.0999999999999996</v>
      </c>
      <c r="N93" s="169">
        <v>10.199999999999999</v>
      </c>
      <c r="O93" s="168"/>
      <c r="P93" s="168">
        <v>125</v>
      </c>
      <c r="Q93" s="169">
        <v>29.6</v>
      </c>
    </row>
    <row r="94" spans="2:17" s="161" customFormat="1" ht="13.95" customHeight="1" x14ac:dyDescent="0.3">
      <c r="E94" s="168"/>
      <c r="F94" s="168"/>
      <c r="G94" s="168"/>
      <c r="H94" s="168"/>
      <c r="I94" s="168"/>
      <c r="J94" s="168"/>
      <c r="K94" s="169"/>
      <c r="L94" s="169"/>
      <c r="M94" s="169"/>
      <c r="N94" s="169"/>
      <c r="O94" s="168"/>
      <c r="P94" s="168"/>
      <c r="Q94" s="169"/>
    </row>
    <row r="95" spans="2:17" s="161" customFormat="1" ht="13.95" customHeight="1" x14ac:dyDescent="0.3">
      <c r="B95" s="160"/>
      <c r="C95" s="160" t="s">
        <v>247</v>
      </c>
      <c r="D95" s="160" t="s">
        <v>248</v>
      </c>
      <c r="E95" s="163">
        <v>3160</v>
      </c>
      <c r="F95" s="163"/>
      <c r="G95" s="163">
        <v>1021320</v>
      </c>
      <c r="H95" s="163">
        <v>65080</v>
      </c>
      <c r="I95" s="163">
        <v>53470</v>
      </c>
      <c r="J95" s="163">
        <v>118550</v>
      </c>
      <c r="K95" s="166"/>
      <c r="L95" s="166">
        <v>6.4</v>
      </c>
      <c r="M95" s="166">
        <v>5.2</v>
      </c>
      <c r="N95" s="166">
        <v>11.6</v>
      </c>
      <c r="O95" s="163"/>
      <c r="P95" s="163">
        <v>1050</v>
      </c>
      <c r="Q95" s="166">
        <v>33.200000000000003</v>
      </c>
    </row>
    <row r="96" spans="2:17" s="161" customFormat="1" ht="13.95" customHeight="1" x14ac:dyDescent="0.3">
      <c r="B96" s="161">
        <v>822</v>
      </c>
      <c r="C96" s="161" t="s">
        <v>249</v>
      </c>
      <c r="D96" s="161" t="s">
        <v>75</v>
      </c>
      <c r="E96" s="168">
        <v>180</v>
      </c>
      <c r="F96" s="168"/>
      <c r="G96" s="168">
        <v>58757</v>
      </c>
      <c r="H96" s="168">
        <v>2963</v>
      </c>
      <c r="I96" s="168">
        <v>2384</v>
      </c>
      <c r="J96" s="168">
        <v>5347</v>
      </c>
      <c r="K96" s="169"/>
      <c r="L96" s="169">
        <v>5</v>
      </c>
      <c r="M96" s="169">
        <v>4.0999999999999996</v>
      </c>
      <c r="N96" s="169">
        <v>9.1</v>
      </c>
      <c r="O96" s="168"/>
      <c r="P96" s="168">
        <v>51</v>
      </c>
      <c r="Q96" s="169">
        <v>28.3</v>
      </c>
    </row>
    <row r="97" spans="2:17" s="161" customFormat="1" ht="13.95" customHeight="1" x14ac:dyDescent="0.3">
      <c r="B97" s="161">
        <v>823</v>
      </c>
      <c r="C97" s="161" t="s">
        <v>250</v>
      </c>
      <c r="D97" s="161" t="s">
        <v>76</v>
      </c>
      <c r="E97" s="168">
        <v>197</v>
      </c>
      <c r="F97" s="168"/>
      <c r="G97" s="168">
        <v>61485</v>
      </c>
      <c r="H97" s="168">
        <v>4304</v>
      </c>
      <c r="I97" s="168">
        <v>2602</v>
      </c>
      <c r="J97" s="168">
        <v>6906</v>
      </c>
      <c r="K97" s="169"/>
      <c r="L97" s="169">
        <v>7</v>
      </c>
      <c r="M97" s="169">
        <v>4.2</v>
      </c>
      <c r="N97" s="169">
        <v>11.2</v>
      </c>
      <c r="O97" s="168"/>
      <c r="P97" s="168">
        <v>73</v>
      </c>
      <c r="Q97" s="169">
        <v>37.1</v>
      </c>
    </row>
    <row r="98" spans="2:17" s="161" customFormat="1" ht="13.95" customHeight="1" x14ac:dyDescent="0.3">
      <c r="B98" s="161">
        <v>873</v>
      </c>
      <c r="C98" s="161" t="s">
        <v>251</v>
      </c>
      <c r="D98" s="161" t="s">
        <v>77</v>
      </c>
      <c r="E98" s="168">
        <v>478</v>
      </c>
      <c r="F98" s="168"/>
      <c r="G98" s="168">
        <v>156626</v>
      </c>
      <c r="H98" s="168">
        <v>11545</v>
      </c>
      <c r="I98" s="168">
        <v>8134</v>
      </c>
      <c r="J98" s="168">
        <v>19679</v>
      </c>
      <c r="K98" s="169"/>
      <c r="L98" s="169">
        <v>7.4</v>
      </c>
      <c r="M98" s="169">
        <v>5.2</v>
      </c>
      <c r="N98" s="169">
        <v>12.6</v>
      </c>
      <c r="O98" s="168"/>
      <c r="P98" s="168">
        <v>159</v>
      </c>
      <c r="Q98" s="169">
        <v>33.299999999999997</v>
      </c>
    </row>
    <row r="99" spans="2:17" s="161" customFormat="1" ht="13.95" customHeight="1" x14ac:dyDescent="0.3">
      <c r="B99" s="161">
        <v>881</v>
      </c>
      <c r="C99" s="161" t="s">
        <v>252</v>
      </c>
      <c r="D99" s="161" t="s">
        <v>78</v>
      </c>
      <c r="E99" s="168">
        <v>470</v>
      </c>
      <c r="F99" s="168"/>
      <c r="G99" s="168">
        <v>150787</v>
      </c>
      <c r="H99" s="168">
        <v>10755</v>
      </c>
      <c r="I99" s="168">
        <v>10005</v>
      </c>
      <c r="J99" s="168">
        <v>20760</v>
      </c>
      <c r="K99" s="169"/>
      <c r="L99" s="169">
        <v>7.1</v>
      </c>
      <c r="M99" s="169">
        <v>6.6</v>
      </c>
      <c r="N99" s="169">
        <v>13.8</v>
      </c>
      <c r="O99" s="168"/>
      <c r="P99" s="168">
        <v>181</v>
      </c>
      <c r="Q99" s="169">
        <v>38.5</v>
      </c>
    </row>
    <row r="100" spans="2:17" s="161" customFormat="1" ht="13.95" customHeight="1" x14ac:dyDescent="0.3">
      <c r="B100" s="161">
        <v>919</v>
      </c>
      <c r="C100" s="161" t="s">
        <v>253</v>
      </c>
      <c r="D100" s="161" t="s">
        <v>79</v>
      </c>
      <c r="E100" s="168">
        <v>404</v>
      </c>
      <c r="F100" s="168"/>
      <c r="G100" s="168">
        <v>133969</v>
      </c>
      <c r="H100" s="168">
        <v>8978</v>
      </c>
      <c r="I100" s="168">
        <v>5302</v>
      </c>
      <c r="J100" s="168">
        <v>14280</v>
      </c>
      <c r="K100" s="169"/>
      <c r="L100" s="169">
        <v>6.7</v>
      </c>
      <c r="M100" s="169">
        <v>4</v>
      </c>
      <c r="N100" s="169">
        <v>10.7</v>
      </c>
      <c r="O100" s="168"/>
      <c r="P100" s="168">
        <v>135</v>
      </c>
      <c r="Q100" s="169">
        <v>33.4</v>
      </c>
    </row>
    <row r="101" spans="2:17" s="161" customFormat="1" ht="13.95" customHeight="1" x14ac:dyDescent="0.3">
      <c r="B101" s="161">
        <v>821</v>
      </c>
      <c r="C101" s="161" t="s">
        <v>254</v>
      </c>
      <c r="D101" s="161" t="s">
        <v>80</v>
      </c>
      <c r="E101" s="168">
        <v>190</v>
      </c>
      <c r="F101" s="168"/>
      <c r="G101" s="168">
        <v>61391</v>
      </c>
      <c r="H101" s="168">
        <v>3354</v>
      </c>
      <c r="I101" s="168">
        <v>2965</v>
      </c>
      <c r="J101" s="168">
        <v>6319</v>
      </c>
      <c r="K101" s="169"/>
      <c r="L101" s="169">
        <v>5.5</v>
      </c>
      <c r="M101" s="169">
        <v>4.8</v>
      </c>
      <c r="N101" s="169">
        <v>10.3</v>
      </c>
      <c r="O101" s="168"/>
      <c r="P101" s="168">
        <v>57</v>
      </c>
      <c r="Q101" s="169">
        <v>30</v>
      </c>
    </row>
    <row r="102" spans="2:17" s="161" customFormat="1" ht="13.95" customHeight="1" x14ac:dyDescent="0.3">
      <c r="B102" s="161">
        <v>926</v>
      </c>
      <c r="C102" s="161" t="s">
        <v>255</v>
      </c>
      <c r="D102" s="161" t="s">
        <v>81</v>
      </c>
      <c r="E102" s="168">
        <v>509</v>
      </c>
      <c r="F102" s="168"/>
      <c r="G102" s="168">
        <v>161924</v>
      </c>
      <c r="H102" s="168">
        <v>9776</v>
      </c>
      <c r="I102" s="168">
        <v>8414</v>
      </c>
      <c r="J102" s="168">
        <v>18190</v>
      </c>
      <c r="K102" s="169"/>
      <c r="L102" s="169">
        <v>6</v>
      </c>
      <c r="M102" s="169">
        <v>5.2</v>
      </c>
      <c r="N102" s="169">
        <v>11.2</v>
      </c>
      <c r="O102" s="168"/>
      <c r="P102" s="168">
        <v>176</v>
      </c>
      <c r="Q102" s="169">
        <v>34.6</v>
      </c>
    </row>
    <row r="103" spans="2:17" s="161" customFormat="1" ht="13.95" customHeight="1" x14ac:dyDescent="0.3">
      <c r="B103" s="161">
        <v>874</v>
      </c>
      <c r="C103" s="161" t="s">
        <v>256</v>
      </c>
      <c r="D103" s="161" t="s">
        <v>82</v>
      </c>
      <c r="E103" s="168">
        <v>124</v>
      </c>
      <c r="F103" s="168"/>
      <c r="G103" s="168">
        <v>40752</v>
      </c>
      <c r="H103" s="168">
        <v>2889</v>
      </c>
      <c r="I103" s="168">
        <v>1763</v>
      </c>
      <c r="J103" s="168">
        <v>4652</v>
      </c>
      <c r="K103" s="169"/>
      <c r="L103" s="169">
        <v>7.1</v>
      </c>
      <c r="M103" s="169">
        <v>4.3</v>
      </c>
      <c r="N103" s="169">
        <v>11.4</v>
      </c>
      <c r="O103" s="168"/>
      <c r="P103" s="168">
        <v>44</v>
      </c>
      <c r="Q103" s="169">
        <v>35.5</v>
      </c>
    </row>
    <row r="104" spans="2:17" s="161" customFormat="1" ht="13.95" customHeight="1" x14ac:dyDescent="0.3">
      <c r="B104" s="161">
        <v>882</v>
      </c>
      <c r="C104" s="161" t="s">
        <v>257</v>
      </c>
      <c r="D104" s="161" t="s">
        <v>83</v>
      </c>
      <c r="E104" s="168">
        <v>130</v>
      </c>
      <c r="F104" s="168"/>
      <c r="G104" s="168">
        <v>40725</v>
      </c>
      <c r="H104" s="168">
        <v>2193</v>
      </c>
      <c r="I104" s="168">
        <v>3682</v>
      </c>
      <c r="J104" s="168">
        <v>5875</v>
      </c>
      <c r="K104" s="169"/>
      <c r="L104" s="169">
        <v>5.4</v>
      </c>
      <c r="M104" s="169">
        <v>9</v>
      </c>
      <c r="N104" s="169">
        <v>14.4</v>
      </c>
      <c r="O104" s="168"/>
      <c r="P104" s="168">
        <v>48</v>
      </c>
      <c r="Q104" s="169">
        <v>36.9</v>
      </c>
    </row>
    <row r="105" spans="2:17" s="161" customFormat="1" ht="13.95" customHeight="1" x14ac:dyDescent="0.3">
      <c r="B105" s="161">
        <v>935</v>
      </c>
      <c r="C105" s="161" t="s">
        <v>258</v>
      </c>
      <c r="D105" s="161" t="s">
        <v>84</v>
      </c>
      <c r="E105" s="168">
        <v>316</v>
      </c>
      <c r="F105" s="168"/>
      <c r="G105" s="168">
        <v>99707</v>
      </c>
      <c r="H105" s="168">
        <v>6150</v>
      </c>
      <c r="I105" s="168">
        <v>5468</v>
      </c>
      <c r="J105" s="168">
        <v>11618</v>
      </c>
      <c r="K105" s="169"/>
      <c r="L105" s="169">
        <v>6.2</v>
      </c>
      <c r="M105" s="169">
        <v>5.5</v>
      </c>
      <c r="N105" s="169">
        <v>11.7</v>
      </c>
      <c r="O105" s="168"/>
      <c r="P105" s="168">
        <v>90</v>
      </c>
      <c r="Q105" s="169">
        <v>28.5</v>
      </c>
    </row>
    <row r="106" spans="2:17" s="161" customFormat="1" ht="13.95" customHeight="1" x14ac:dyDescent="0.3">
      <c r="B106" s="161">
        <v>883</v>
      </c>
      <c r="C106" s="161" t="s">
        <v>259</v>
      </c>
      <c r="D106" s="161" t="s">
        <v>85</v>
      </c>
      <c r="E106" s="168">
        <v>166</v>
      </c>
      <c r="F106" s="168"/>
      <c r="G106" s="168">
        <v>55198</v>
      </c>
      <c r="H106" s="168">
        <v>2173</v>
      </c>
      <c r="I106" s="168">
        <v>2754</v>
      </c>
      <c r="J106" s="168">
        <v>4927</v>
      </c>
      <c r="K106" s="169"/>
      <c r="L106" s="169">
        <v>3.9</v>
      </c>
      <c r="M106" s="169">
        <v>5</v>
      </c>
      <c r="N106" s="169">
        <v>8.9</v>
      </c>
      <c r="O106" s="168"/>
      <c r="P106" s="168">
        <v>38</v>
      </c>
      <c r="Q106" s="169">
        <v>22.9</v>
      </c>
    </row>
    <row r="107" spans="2:17" s="161" customFormat="1" ht="13.95" customHeight="1" x14ac:dyDescent="0.3">
      <c r="E107" s="168"/>
      <c r="F107" s="168"/>
      <c r="G107" s="168"/>
      <c r="H107" s="168"/>
      <c r="I107" s="168"/>
      <c r="J107" s="168"/>
      <c r="K107" s="169"/>
      <c r="L107" s="169"/>
      <c r="M107" s="169"/>
      <c r="N107" s="169"/>
      <c r="O107" s="168"/>
      <c r="P107" s="168"/>
      <c r="Q107" s="169"/>
    </row>
    <row r="108" spans="2:17" s="161" customFormat="1" ht="13.95" customHeight="1" x14ac:dyDescent="0.3">
      <c r="B108" s="160"/>
      <c r="C108" s="160" t="s">
        <v>260</v>
      </c>
      <c r="D108" s="160" t="s">
        <v>261</v>
      </c>
      <c r="E108" s="163">
        <v>6120</v>
      </c>
      <c r="F108" s="163"/>
      <c r="G108" s="163">
        <v>2011540</v>
      </c>
      <c r="H108" s="163">
        <v>103540</v>
      </c>
      <c r="I108" s="163">
        <v>117500</v>
      </c>
      <c r="J108" s="163">
        <v>221050</v>
      </c>
      <c r="K108" s="166"/>
      <c r="L108" s="166">
        <v>5.0999999999999996</v>
      </c>
      <c r="M108" s="166">
        <v>5.8</v>
      </c>
      <c r="N108" s="166">
        <v>11</v>
      </c>
      <c r="O108" s="163"/>
      <c r="P108" s="163">
        <v>2010</v>
      </c>
      <c r="Q108" s="166">
        <v>32.799999999999997</v>
      </c>
    </row>
    <row r="109" spans="2:17" s="161" customFormat="1" ht="13.95" customHeight="1" x14ac:dyDescent="0.3">
      <c r="B109" s="160"/>
      <c r="C109" s="160" t="s">
        <v>262</v>
      </c>
      <c r="D109" s="160" t="s">
        <v>263</v>
      </c>
      <c r="E109" s="163">
        <v>2350</v>
      </c>
      <c r="F109" s="163"/>
      <c r="G109" s="163">
        <v>781010</v>
      </c>
      <c r="H109" s="163">
        <v>38900</v>
      </c>
      <c r="I109" s="163">
        <v>42260</v>
      </c>
      <c r="J109" s="163">
        <v>81160</v>
      </c>
      <c r="K109" s="166"/>
      <c r="L109" s="166">
        <v>5</v>
      </c>
      <c r="M109" s="166">
        <v>5.4</v>
      </c>
      <c r="N109" s="166">
        <v>10.4</v>
      </c>
      <c r="O109" s="163"/>
      <c r="P109" s="163">
        <v>760</v>
      </c>
      <c r="Q109" s="166">
        <v>32.5</v>
      </c>
    </row>
    <row r="110" spans="2:17" s="161" customFormat="1" ht="13.95" customHeight="1" x14ac:dyDescent="0.3">
      <c r="B110" s="161">
        <v>202</v>
      </c>
      <c r="C110" s="161" t="s">
        <v>264</v>
      </c>
      <c r="D110" s="161" t="s">
        <v>86</v>
      </c>
      <c r="E110" s="168">
        <v>181</v>
      </c>
      <c r="F110" s="168"/>
      <c r="G110" s="168">
        <v>60734</v>
      </c>
      <c r="H110" s="168">
        <v>3612</v>
      </c>
      <c r="I110" s="168">
        <v>4629</v>
      </c>
      <c r="J110" s="168">
        <v>8241</v>
      </c>
      <c r="K110" s="169"/>
      <c r="L110" s="169">
        <v>5.9</v>
      </c>
      <c r="M110" s="169">
        <v>7.6</v>
      </c>
      <c r="N110" s="169">
        <v>13.6</v>
      </c>
      <c r="O110" s="168"/>
      <c r="P110" s="168">
        <v>71</v>
      </c>
      <c r="Q110" s="169">
        <v>39.200000000000003</v>
      </c>
    </row>
    <row r="111" spans="2:17" s="161" customFormat="1" ht="13.95" customHeight="1" x14ac:dyDescent="0.3">
      <c r="B111" s="161">
        <v>201</v>
      </c>
      <c r="C111" s="161" t="s">
        <v>265</v>
      </c>
      <c r="D111" s="161" t="s">
        <v>266</v>
      </c>
      <c r="E111" s="168" t="s">
        <v>372</v>
      </c>
      <c r="F111" s="168"/>
      <c r="G111" s="168" t="s">
        <v>372</v>
      </c>
      <c r="H111" s="168" t="s">
        <v>372</v>
      </c>
      <c r="I111" s="168" t="s">
        <v>372</v>
      </c>
      <c r="J111" s="168" t="s">
        <v>372</v>
      </c>
      <c r="K111" s="169"/>
      <c r="L111" s="169" t="s">
        <v>372</v>
      </c>
      <c r="M111" s="169" t="s">
        <v>372</v>
      </c>
      <c r="N111" s="169" t="s">
        <v>372</v>
      </c>
      <c r="O111" s="168"/>
      <c r="P111" s="168" t="s">
        <v>372</v>
      </c>
      <c r="Q111" s="169" t="s">
        <v>372</v>
      </c>
    </row>
    <row r="112" spans="2:17" s="161" customFormat="1" ht="13.95" customHeight="1" x14ac:dyDescent="0.3">
      <c r="B112" s="161">
        <v>204</v>
      </c>
      <c r="C112" s="161" t="s">
        <v>267</v>
      </c>
      <c r="D112" s="161" t="s">
        <v>87</v>
      </c>
      <c r="E112" s="168">
        <v>195</v>
      </c>
      <c r="F112" s="168"/>
      <c r="G112" s="168">
        <v>65980</v>
      </c>
      <c r="H112" s="168">
        <v>2809</v>
      </c>
      <c r="I112" s="168">
        <v>3708</v>
      </c>
      <c r="J112" s="168">
        <v>6517</v>
      </c>
      <c r="K112" s="169"/>
      <c r="L112" s="169">
        <v>4.3</v>
      </c>
      <c r="M112" s="169">
        <v>5.6</v>
      </c>
      <c r="N112" s="169">
        <v>9.9</v>
      </c>
      <c r="O112" s="168"/>
      <c r="P112" s="168">
        <v>65</v>
      </c>
      <c r="Q112" s="169">
        <v>33.299999999999997</v>
      </c>
    </row>
    <row r="113" spans="2:17" s="161" customFormat="1" ht="13.95" customHeight="1" x14ac:dyDescent="0.3">
      <c r="B113" s="161">
        <v>205</v>
      </c>
      <c r="C113" s="161" t="s">
        <v>268</v>
      </c>
      <c r="D113" s="161" t="s">
        <v>88</v>
      </c>
      <c r="E113" s="168">
        <v>77</v>
      </c>
      <c r="F113" s="168"/>
      <c r="G113" s="168">
        <v>25972</v>
      </c>
      <c r="H113" s="168">
        <v>1483</v>
      </c>
      <c r="I113" s="168">
        <v>2114</v>
      </c>
      <c r="J113" s="168">
        <v>3597</v>
      </c>
      <c r="K113" s="169"/>
      <c r="L113" s="169">
        <v>5.7</v>
      </c>
      <c r="M113" s="169">
        <v>8.1</v>
      </c>
      <c r="N113" s="169">
        <v>13.8</v>
      </c>
      <c r="O113" s="168"/>
      <c r="P113" s="168">
        <v>35</v>
      </c>
      <c r="Q113" s="169">
        <v>45.5</v>
      </c>
    </row>
    <row r="114" spans="2:17" s="161" customFormat="1" ht="13.95" customHeight="1" x14ac:dyDescent="0.3">
      <c r="B114" s="161">
        <v>309</v>
      </c>
      <c r="C114" s="161" t="s">
        <v>269</v>
      </c>
      <c r="D114" s="161" t="s">
        <v>89</v>
      </c>
      <c r="E114" s="168">
        <v>217</v>
      </c>
      <c r="F114" s="168"/>
      <c r="G114" s="168">
        <v>74324</v>
      </c>
      <c r="H114" s="168">
        <v>3538</v>
      </c>
      <c r="I114" s="168">
        <v>3480</v>
      </c>
      <c r="J114" s="168">
        <v>7018</v>
      </c>
      <c r="K114" s="169"/>
      <c r="L114" s="169">
        <v>4.8</v>
      </c>
      <c r="M114" s="169">
        <v>4.7</v>
      </c>
      <c r="N114" s="169">
        <v>9.4</v>
      </c>
      <c r="O114" s="168"/>
      <c r="P114" s="168">
        <v>73</v>
      </c>
      <c r="Q114" s="169">
        <v>33.6</v>
      </c>
    </row>
    <row r="115" spans="2:17" s="161" customFormat="1" ht="13.95" customHeight="1" x14ac:dyDescent="0.3">
      <c r="B115" s="161">
        <v>206</v>
      </c>
      <c r="C115" s="161" t="s">
        <v>270</v>
      </c>
      <c r="D115" s="161" t="s">
        <v>90</v>
      </c>
      <c r="E115" s="168">
        <v>187</v>
      </c>
      <c r="F115" s="168"/>
      <c r="G115" s="168">
        <v>59164</v>
      </c>
      <c r="H115" s="168">
        <v>3371</v>
      </c>
      <c r="I115" s="168">
        <v>3567</v>
      </c>
      <c r="J115" s="168">
        <v>6938</v>
      </c>
      <c r="K115" s="169"/>
      <c r="L115" s="169">
        <v>5.7</v>
      </c>
      <c r="M115" s="169">
        <v>6</v>
      </c>
      <c r="N115" s="169">
        <v>11.7</v>
      </c>
      <c r="O115" s="168"/>
      <c r="P115" s="168">
        <v>72</v>
      </c>
      <c r="Q115" s="169">
        <v>38.5</v>
      </c>
    </row>
    <row r="116" spans="2:17" s="161" customFormat="1" ht="13.95" customHeight="1" x14ac:dyDescent="0.3">
      <c r="B116" s="161">
        <v>207</v>
      </c>
      <c r="C116" s="161" t="s">
        <v>271</v>
      </c>
      <c r="D116" s="161" t="s">
        <v>91</v>
      </c>
      <c r="E116" s="168">
        <v>63</v>
      </c>
      <c r="F116" s="168"/>
      <c r="G116" s="168">
        <v>22070</v>
      </c>
      <c r="H116" s="168">
        <v>877</v>
      </c>
      <c r="I116" s="168">
        <v>1609</v>
      </c>
      <c r="J116" s="168">
        <v>2486</v>
      </c>
      <c r="K116" s="169"/>
      <c r="L116" s="169">
        <v>4</v>
      </c>
      <c r="M116" s="169">
        <v>7.3</v>
      </c>
      <c r="N116" s="169">
        <v>11.3</v>
      </c>
      <c r="O116" s="168"/>
      <c r="P116" s="168">
        <v>23</v>
      </c>
      <c r="Q116" s="169">
        <v>36.5</v>
      </c>
    </row>
    <row r="117" spans="2:17" s="161" customFormat="1" ht="13.95" customHeight="1" x14ac:dyDescent="0.3">
      <c r="B117" s="161">
        <v>208</v>
      </c>
      <c r="C117" s="161" t="s">
        <v>272</v>
      </c>
      <c r="D117" s="161" t="s">
        <v>92</v>
      </c>
      <c r="E117" s="168">
        <v>119</v>
      </c>
      <c r="F117" s="168"/>
      <c r="G117" s="168">
        <v>39975</v>
      </c>
      <c r="H117" s="168">
        <v>2324</v>
      </c>
      <c r="I117" s="168">
        <v>2343</v>
      </c>
      <c r="J117" s="168">
        <v>4667</v>
      </c>
      <c r="K117" s="169"/>
      <c r="L117" s="169">
        <v>5.8</v>
      </c>
      <c r="M117" s="169">
        <v>5.9</v>
      </c>
      <c r="N117" s="169">
        <v>11.7</v>
      </c>
      <c r="O117" s="168"/>
      <c r="P117" s="168">
        <v>45</v>
      </c>
      <c r="Q117" s="169">
        <v>37.799999999999997</v>
      </c>
    </row>
    <row r="118" spans="2:17" s="161" customFormat="1" ht="13.95" customHeight="1" x14ac:dyDescent="0.3">
      <c r="B118" s="161">
        <v>209</v>
      </c>
      <c r="C118" s="161" t="s">
        <v>273</v>
      </c>
      <c r="D118" s="161" t="s">
        <v>93</v>
      </c>
      <c r="E118" s="168">
        <v>261</v>
      </c>
      <c r="F118" s="168"/>
      <c r="G118" s="168">
        <v>87239</v>
      </c>
      <c r="H118" s="168">
        <v>3936</v>
      </c>
      <c r="I118" s="168">
        <v>6028</v>
      </c>
      <c r="J118" s="168">
        <v>9964</v>
      </c>
      <c r="K118" s="169"/>
      <c r="L118" s="169">
        <v>4.5</v>
      </c>
      <c r="M118" s="169">
        <v>6.9</v>
      </c>
      <c r="N118" s="169">
        <v>11.4</v>
      </c>
      <c r="O118" s="168"/>
      <c r="P118" s="168">
        <v>86</v>
      </c>
      <c r="Q118" s="169">
        <v>33</v>
      </c>
    </row>
    <row r="119" spans="2:17" s="161" customFormat="1" ht="13.95" customHeight="1" x14ac:dyDescent="0.3">
      <c r="B119" s="161">
        <v>316</v>
      </c>
      <c r="C119" s="161" t="s">
        <v>274</v>
      </c>
      <c r="D119" s="161" t="s">
        <v>94</v>
      </c>
      <c r="E119" s="168">
        <v>279</v>
      </c>
      <c r="F119" s="168"/>
      <c r="G119" s="168">
        <v>89389</v>
      </c>
      <c r="H119" s="168">
        <v>3877</v>
      </c>
      <c r="I119" s="168">
        <v>3789</v>
      </c>
      <c r="J119" s="168">
        <v>7666</v>
      </c>
      <c r="K119" s="169"/>
      <c r="L119" s="169">
        <v>4.3</v>
      </c>
      <c r="M119" s="169">
        <v>4.2</v>
      </c>
      <c r="N119" s="169">
        <v>8.6</v>
      </c>
      <c r="O119" s="168"/>
      <c r="P119" s="168">
        <v>72</v>
      </c>
      <c r="Q119" s="169">
        <v>25.8</v>
      </c>
    </row>
    <row r="120" spans="2:17" s="161" customFormat="1" ht="13.95" customHeight="1" x14ac:dyDescent="0.3">
      <c r="B120" s="161">
        <v>210</v>
      </c>
      <c r="C120" s="161" t="s">
        <v>275</v>
      </c>
      <c r="D120" s="161" t="s">
        <v>95</v>
      </c>
      <c r="E120" s="168">
        <v>316</v>
      </c>
      <c r="F120" s="168"/>
      <c r="G120" s="168">
        <v>103459</v>
      </c>
      <c r="H120" s="168">
        <v>5220</v>
      </c>
      <c r="I120" s="168">
        <v>5068</v>
      </c>
      <c r="J120" s="168">
        <v>10288</v>
      </c>
      <c r="K120" s="169"/>
      <c r="L120" s="169">
        <v>5</v>
      </c>
      <c r="M120" s="169">
        <v>4.9000000000000004</v>
      </c>
      <c r="N120" s="169">
        <v>9.9</v>
      </c>
      <c r="O120" s="168"/>
      <c r="P120" s="168">
        <v>100</v>
      </c>
      <c r="Q120" s="169">
        <v>31.6</v>
      </c>
    </row>
    <row r="121" spans="2:17" s="161" customFormat="1" ht="13.95" customHeight="1" x14ac:dyDescent="0.3">
      <c r="B121" s="161">
        <v>211</v>
      </c>
      <c r="C121" s="161" t="s">
        <v>276</v>
      </c>
      <c r="D121" s="161" t="s">
        <v>96</v>
      </c>
      <c r="E121" s="168">
        <v>338</v>
      </c>
      <c r="F121" s="168"/>
      <c r="G121" s="168">
        <v>114628</v>
      </c>
      <c r="H121" s="168">
        <v>6281</v>
      </c>
      <c r="I121" s="168">
        <v>4182</v>
      </c>
      <c r="J121" s="168">
        <v>10463</v>
      </c>
      <c r="K121" s="169"/>
      <c r="L121" s="169">
        <v>5.5</v>
      </c>
      <c r="M121" s="169">
        <v>3.6</v>
      </c>
      <c r="N121" s="169">
        <v>9.1</v>
      </c>
      <c r="O121" s="168"/>
      <c r="P121" s="168">
        <v>94</v>
      </c>
      <c r="Q121" s="169">
        <v>27.8</v>
      </c>
    </row>
    <row r="122" spans="2:17" s="161" customFormat="1" ht="13.95" customHeight="1" x14ac:dyDescent="0.3">
      <c r="B122" s="161">
        <v>212</v>
      </c>
      <c r="C122" s="161" t="s">
        <v>277</v>
      </c>
      <c r="D122" s="161" t="s">
        <v>97</v>
      </c>
      <c r="E122" s="168">
        <v>93</v>
      </c>
      <c r="F122" s="168"/>
      <c r="G122" s="168">
        <v>31460</v>
      </c>
      <c r="H122" s="168">
        <v>1318</v>
      </c>
      <c r="I122" s="168">
        <v>1496</v>
      </c>
      <c r="J122" s="168">
        <v>2814</v>
      </c>
      <c r="K122" s="169"/>
      <c r="L122" s="169">
        <v>4.2</v>
      </c>
      <c r="M122" s="169">
        <v>4.8</v>
      </c>
      <c r="N122" s="169">
        <v>8.9</v>
      </c>
      <c r="O122" s="168"/>
      <c r="P122" s="168">
        <v>24</v>
      </c>
      <c r="Q122" s="169">
        <v>25.8</v>
      </c>
    </row>
    <row r="123" spans="2:17" s="161" customFormat="1" ht="13.95" customHeight="1" x14ac:dyDescent="0.3">
      <c r="B123" s="161">
        <v>213</v>
      </c>
      <c r="C123" s="161" t="s">
        <v>278</v>
      </c>
      <c r="D123" s="161" t="s">
        <v>98</v>
      </c>
      <c r="E123" s="168">
        <v>18</v>
      </c>
      <c r="F123" s="168"/>
      <c r="G123" s="168">
        <v>5858</v>
      </c>
      <c r="H123" s="168">
        <v>216</v>
      </c>
      <c r="I123" s="168">
        <v>213</v>
      </c>
      <c r="J123" s="168">
        <v>429</v>
      </c>
      <c r="K123" s="169"/>
      <c r="L123" s="169">
        <v>3.7</v>
      </c>
      <c r="M123" s="169">
        <v>3.6</v>
      </c>
      <c r="N123" s="169">
        <v>7.3</v>
      </c>
      <c r="O123" s="168"/>
      <c r="P123" s="168" t="s">
        <v>372</v>
      </c>
      <c r="Q123" s="169" t="s">
        <v>372</v>
      </c>
    </row>
    <row r="124" spans="2:17" s="161" customFormat="1" ht="13.95" customHeight="1" x14ac:dyDescent="0.3">
      <c r="E124" s="168"/>
      <c r="F124" s="168"/>
      <c r="G124" s="168"/>
      <c r="H124" s="168"/>
      <c r="I124" s="168"/>
      <c r="J124" s="168"/>
      <c r="K124" s="169"/>
      <c r="L124" s="169"/>
      <c r="M124" s="169"/>
      <c r="N124" s="169"/>
      <c r="O124" s="168"/>
      <c r="P124" s="168"/>
      <c r="Q124" s="169"/>
    </row>
    <row r="125" spans="2:17" s="161" customFormat="1" ht="13.95" customHeight="1" x14ac:dyDescent="0.3">
      <c r="B125" s="160"/>
      <c r="C125" s="160" t="s">
        <v>279</v>
      </c>
      <c r="D125" s="160" t="s">
        <v>280</v>
      </c>
      <c r="E125" s="163">
        <v>3770</v>
      </c>
      <c r="F125" s="163"/>
      <c r="G125" s="163">
        <v>1230530</v>
      </c>
      <c r="H125" s="163">
        <v>64650</v>
      </c>
      <c r="I125" s="163">
        <v>75240</v>
      </c>
      <c r="J125" s="163">
        <v>139890</v>
      </c>
      <c r="K125" s="166"/>
      <c r="L125" s="166">
        <v>5.3</v>
      </c>
      <c r="M125" s="166">
        <v>6.1</v>
      </c>
      <c r="N125" s="166">
        <v>11.4</v>
      </c>
      <c r="O125" s="163"/>
      <c r="P125" s="163">
        <v>1240</v>
      </c>
      <c r="Q125" s="166">
        <v>32.9</v>
      </c>
    </row>
    <row r="126" spans="2:17" s="161" customFormat="1" ht="13.95" customHeight="1" x14ac:dyDescent="0.3">
      <c r="B126" s="161">
        <v>301</v>
      </c>
      <c r="C126" s="161" t="s">
        <v>281</v>
      </c>
      <c r="D126" s="161" t="s">
        <v>99</v>
      </c>
      <c r="E126" s="168">
        <v>257</v>
      </c>
      <c r="F126" s="168"/>
      <c r="G126" s="168">
        <v>87006</v>
      </c>
      <c r="H126" s="168">
        <v>4262</v>
      </c>
      <c r="I126" s="168">
        <v>4986</v>
      </c>
      <c r="J126" s="168">
        <v>9248</v>
      </c>
      <c r="K126" s="169"/>
      <c r="L126" s="169">
        <v>4.9000000000000004</v>
      </c>
      <c r="M126" s="169">
        <v>5.7</v>
      </c>
      <c r="N126" s="169">
        <v>10.6</v>
      </c>
      <c r="O126" s="168"/>
      <c r="P126" s="168">
        <v>79</v>
      </c>
      <c r="Q126" s="169">
        <v>30.7</v>
      </c>
    </row>
    <row r="127" spans="2:17" s="161" customFormat="1" ht="13.95" customHeight="1" x14ac:dyDescent="0.3">
      <c r="B127" s="161">
        <v>302</v>
      </c>
      <c r="C127" s="161" t="s">
        <v>282</v>
      </c>
      <c r="D127" s="161" t="s">
        <v>100</v>
      </c>
      <c r="E127" s="168">
        <v>18</v>
      </c>
      <c r="F127" s="168"/>
      <c r="G127" s="168">
        <v>6344</v>
      </c>
      <c r="H127" s="168">
        <v>590</v>
      </c>
      <c r="I127" s="168">
        <v>219</v>
      </c>
      <c r="J127" s="168">
        <v>809</v>
      </c>
      <c r="K127" s="169"/>
      <c r="L127" s="169">
        <v>9.3000000000000007</v>
      </c>
      <c r="M127" s="169">
        <v>3.5</v>
      </c>
      <c r="N127" s="169">
        <v>12.8</v>
      </c>
      <c r="O127" s="168"/>
      <c r="P127" s="168">
        <v>10</v>
      </c>
      <c r="Q127" s="169">
        <v>55.6</v>
      </c>
    </row>
    <row r="128" spans="2:17" s="161" customFormat="1" ht="13.95" customHeight="1" x14ac:dyDescent="0.3">
      <c r="B128" s="161">
        <v>303</v>
      </c>
      <c r="C128" s="161" t="s">
        <v>283</v>
      </c>
      <c r="D128" s="161" t="s">
        <v>101</v>
      </c>
      <c r="E128" s="168">
        <v>146</v>
      </c>
      <c r="F128" s="168"/>
      <c r="G128" s="168">
        <v>45885</v>
      </c>
      <c r="H128" s="168">
        <v>2497</v>
      </c>
      <c r="I128" s="168">
        <v>2601</v>
      </c>
      <c r="J128" s="168">
        <v>5098</v>
      </c>
      <c r="K128" s="169"/>
      <c r="L128" s="169">
        <v>5.4</v>
      </c>
      <c r="M128" s="169">
        <v>5.7</v>
      </c>
      <c r="N128" s="169">
        <v>11.1</v>
      </c>
      <c r="O128" s="168"/>
      <c r="P128" s="168">
        <v>49</v>
      </c>
      <c r="Q128" s="169">
        <v>33.6</v>
      </c>
    </row>
    <row r="129" spans="2:17" s="161" customFormat="1" ht="13.95" customHeight="1" x14ac:dyDescent="0.3">
      <c r="B129" s="161">
        <v>304</v>
      </c>
      <c r="C129" s="161" t="s">
        <v>284</v>
      </c>
      <c r="D129" s="161" t="s">
        <v>102</v>
      </c>
      <c r="E129" s="168">
        <v>250</v>
      </c>
      <c r="F129" s="168"/>
      <c r="G129" s="168">
        <v>80263</v>
      </c>
      <c r="H129" s="168">
        <v>3772</v>
      </c>
      <c r="I129" s="168">
        <v>4448</v>
      </c>
      <c r="J129" s="168">
        <v>8220</v>
      </c>
      <c r="K129" s="169"/>
      <c r="L129" s="169">
        <v>4.7</v>
      </c>
      <c r="M129" s="169">
        <v>5.5</v>
      </c>
      <c r="N129" s="169">
        <v>10.199999999999999</v>
      </c>
      <c r="O129" s="168"/>
      <c r="P129" s="168">
        <v>67</v>
      </c>
      <c r="Q129" s="169">
        <v>26.8</v>
      </c>
    </row>
    <row r="130" spans="2:17" s="161" customFormat="1" ht="13.95" customHeight="1" x14ac:dyDescent="0.3">
      <c r="B130" s="161">
        <v>305</v>
      </c>
      <c r="C130" s="161" t="s">
        <v>285</v>
      </c>
      <c r="D130" s="161" t="s">
        <v>103</v>
      </c>
      <c r="E130" s="168">
        <v>246</v>
      </c>
      <c r="F130" s="168"/>
      <c r="G130" s="168">
        <v>82432</v>
      </c>
      <c r="H130" s="168">
        <v>4346</v>
      </c>
      <c r="I130" s="168">
        <v>4796</v>
      </c>
      <c r="J130" s="168">
        <v>9142</v>
      </c>
      <c r="K130" s="169"/>
      <c r="L130" s="169">
        <v>5.3</v>
      </c>
      <c r="M130" s="169">
        <v>5.8</v>
      </c>
      <c r="N130" s="169">
        <v>11.1</v>
      </c>
      <c r="O130" s="168"/>
      <c r="P130" s="168">
        <v>77</v>
      </c>
      <c r="Q130" s="169">
        <v>31.3</v>
      </c>
    </row>
    <row r="131" spans="2:17" s="161" customFormat="1" ht="13.95" customHeight="1" x14ac:dyDescent="0.3">
      <c r="B131" s="161">
        <v>306</v>
      </c>
      <c r="C131" s="161" t="s">
        <v>286</v>
      </c>
      <c r="D131" s="161" t="s">
        <v>104</v>
      </c>
      <c r="E131" s="168">
        <v>442</v>
      </c>
      <c r="F131" s="168"/>
      <c r="G131" s="168">
        <v>141168</v>
      </c>
      <c r="H131" s="168">
        <v>6503</v>
      </c>
      <c r="I131" s="168">
        <v>12253</v>
      </c>
      <c r="J131" s="168">
        <v>18756</v>
      </c>
      <c r="K131" s="169"/>
      <c r="L131" s="169">
        <v>4.5999999999999996</v>
      </c>
      <c r="M131" s="169">
        <v>8.6999999999999993</v>
      </c>
      <c r="N131" s="169">
        <v>13.3</v>
      </c>
      <c r="O131" s="168"/>
      <c r="P131" s="168">
        <v>158</v>
      </c>
      <c r="Q131" s="169">
        <v>35.700000000000003</v>
      </c>
    </row>
    <row r="132" spans="2:17" s="161" customFormat="1" ht="13.95" customHeight="1" x14ac:dyDescent="0.3">
      <c r="B132" s="161">
        <v>307</v>
      </c>
      <c r="C132" s="161" t="s">
        <v>287</v>
      </c>
      <c r="D132" s="161" t="s">
        <v>105</v>
      </c>
      <c r="E132" s="168">
        <v>226</v>
      </c>
      <c r="F132" s="168"/>
      <c r="G132" s="168">
        <v>72611</v>
      </c>
      <c r="H132" s="168">
        <v>4353</v>
      </c>
      <c r="I132" s="168">
        <v>4293</v>
      </c>
      <c r="J132" s="168">
        <v>8646</v>
      </c>
      <c r="K132" s="169"/>
      <c r="L132" s="169">
        <v>6</v>
      </c>
      <c r="M132" s="169">
        <v>5.9</v>
      </c>
      <c r="N132" s="169">
        <v>11.9</v>
      </c>
      <c r="O132" s="168"/>
      <c r="P132" s="168">
        <v>89</v>
      </c>
      <c r="Q132" s="169">
        <v>39.4</v>
      </c>
    </row>
    <row r="133" spans="2:17" s="161" customFormat="1" ht="13.95" customHeight="1" x14ac:dyDescent="0.3">
      <c r="B133" s="161">
        <v>308</v>
      </c>
      <c r="C133" s="161" t="s">
        <v>288</v>
      </c>
      <c r="D133" s="161" t="s">
        <v>106</v>
      </c>
      <c r="E133" s="168">
        <v>100</v>
      </c>
      <c r="F133" s="168"/>
      <c r="G133" s="168">
        <v>32417</v>
      </c>
      <c r="H133" s="168">
        <v>1687</v>
      </c>
      <c r="I133" s="168">
        <v>2370</v>
      </c>
      <c r="J133" s="168">
        <v>4057</v>
      </c>
      <c r="K133" s="169"/>
      <c r="L133" s="169">
        <v>5.2</v>
      </c>
      <c r="M133" s="169">
        <v>7.3</v>
      </c>
      <c r="N133" s="169">
        <v>12.5</v>
      </c>
      <c r="O133" s="168"/>
      <c r="P133" s="168">
        <v>40</v>
      </c>
      <c r="Q133" s="169">
        <v>40</v>
      </c>
    </row>
    <row r="134" spans="2:17" s="161" customFormat="1" ht="13.95" customHeight="1" x14ac:dyDescent="0.3">
      <c r="B134" s="161">
        <v>203</v>
      </c>
      <c r="C134" s="161" t="s">
        <v>289</v>
      </c>
      <c r="D134" s="161" t="s">
        <v>107</v>
      </c>
      <c r="E134" s="168">
        <v>258</v>
      </c>
      <c r="F134" s="168"/>
      <c r="G134" s="168">
        <v>78485</v>
      </c>
      <c r="H134" s="168">
        <v>3606</v>
      </c>
      <c r="I134" s="168">
        <v>5657</v>
      </c>
      <c r="J134" s="168">
        <v>9263</v>
      </c>
      <c r="K134" s="169"/>
      <c r="L134" s="169">
        <v>4.5999999999999996</v>
      </c>
      <c r="M134" s="169">
        <v>7.2</v>
      </c>
      <c r="N134" s="169">
        <v>11.8</v>
      </c>
      <c r="O134" s="168"/>
      <c r="P134" s="168">
        <v>93</v>
      </c>
      <c r="Q134" s="169">
        <v>36</v>
      </c>
    </row>
    <row r="135" spans="2:17" s="161" customFormat="1" ht="13.95" customHeight="1" x14ac:dyDescent="0.3">
      <c r="B135" s="161">
        <v>310</v>
      </c>
      <c r="C135" s="161" t="s">
        <v>290</v>
      </c>
      <c r="D135" s="161" t="s">
        <v>108</v>
      </c>
      <c r="E135" s="168">
        <v>241</v>
      </c>
      <c r="F135" s="168"/>
      <c r="G135" s="168">
        <v>76846</v>
      </c>
      <c r="H135" s="168">
        <v>4362</v>
      </c>
      <c r="I135" s="168">
        <v>3472</v>
      </c>
      <c r="J135" s="168">
        <v>7834</v>
      </c>
      <c r="K135" s="169"/>
      <c r="L135" s="169">
        <v>5.7</v>
      </c>
      <c r="M135" s="169">
        <v>4.5</v>
      </c>
      <c r="N135" s="169">
        <v>10.199999999999999</v>
      </c>
      <c r="O135" s="168"/>
      <c r="P135" s="168">
        <v>66</v>
      </c>
      <c r="Q135" s="169">
        <v>27.4</v>
      </c>
    </row>
    <row r="136" spans="2:17" s="161" customFormat="1" ht="13.95" customHeight="1" x14ac:dyDescent="0.3">
      <c r="B136" s="161">
        <v>311</v>
      </c>
      <c r="C136" s="161" t="s">
        <v>291</v>
      </c>
      <c r="D136" s="161" t="s">
        <v>109</v>
      </c>
      <c r="E136" s="168">
        <v>224</v>
      </c>
      <c r="F136" s="168"/>
      <c r="G136" s="168">
        <v>74559</v>
      </c>
      <c r="H136" s="168">
        <v>3310</v>
      </c>
      <c r="I136" s="168">
        <v>4560</v>
      </c>
      <c r="J136" s="168">
        <v>7870</v>
      </c>
      <c r="K136" s="169"/>
      <c r="L136" s="169">
        <v>4.4000000000000004</v>
      </c>
      <c r="M136" s="169">
        <v>6.1</v>
      </c>
      <c r="N136" s="169">
        <v>10.6</v>
      </c>
      <c r="O136" s="168"/>
      <c r="P136" s="168">
        <v>75</v>
      </c>
      <c r="Q136" s="169">
        <v>33.5</v>
      </c>
    </row>
    <row r="137" spans="2:17" s="161" customFormat="1" ht="13.95" customHeight="1" x14ac:dyDescent="0.3">
      <c r="B137" s="161">
        <v>312</v>
      </c>
      <c r="C137" s="161" t="s">
        <v>292</v>
      </c>
      <c r="D137" s="161" t="s">
        <v>110</v>
      </c>
      <c r="E137" s="168">
        <v>330</v>
      </c>
      <c r="F137" s="168"/>
      <c r="G137" s="168">
        <v>105747</v>
      </c>
      <c r="H137" s="168">
        <v>6832</v>
      </c>
      <c r="I137" s="168">
        <v>7162</v>
      </c>
      <c r="J137" s="168">
        <v>13994</v>
      </c>
      <c r="K137" s="169"/>
      <c r="L137" s="169">
        <v>6.5</v>
      </c>
      <c r="M137" s="169">
        <v>6.8</v>
      </c>
      <c r="N137" s="169">
        <v>13.2</v>
      </c>
      <c r="O137" s="168"/>
      <c r="P137" s="168">
        <v>131</v>
      </c>
      <c r="Q137" s="169">
        <v>39.700000000000003</v>
      </c>
    </row>
    <row r="138" spans="2:17" s="161" customFormat="1" ht="13.95" customHeight="1" x14ac:dyDescent="0.3">
      <c r="B138" s="161">
        <v>313</v>
      </c>
      <c r="C138" s="161" t="s">
        <v>293</v>
      </c>
      <c r="D138" s="161" t="s">
        <v>111</v>
      </c>
      <c r="E138" s="168">
        <v>179</v>
      </c>
      <c r="F138" s="168"/>
      <c r="G138" s="168">
        <v>59303</v>
      </c>
      <c r="H138" s="168">
        <v>2738</v>
      </c>
      <c r="I138" s="168">
        <v>2514</v>
      </c>
      <c r="J138" s="168">
        <v>5252</v>
      </c>
      <c r="K138" s="169"/>
      <c r="L138" s="169">
        <v>4.5999999999999996</v>
      </c>
      <c r="M138" s="169">
        <v>4.2</v>
      </c>
      <c r="N138" s="169">
        <v>8.9</v>
      </c>
      <c r="O138" s="168"/>
      <c r="P138" s="168">
        <v>44</v>
      </c>
      <c r="Q138" s="169">
        <v>24.6</v>
      </c>
    </row>
    <row r="139" spans="2:17" s="161" customFormat="1" ht="13.95" customHeight="1" x14ac:dyDescent="0.3">
      <c r="B139" s="161">
        <v>314</v>
      </c>
      <c r="C139" s="161" t="s">
        <v>294</v>
      </c>
      <c r="D139" s="161" t="s">
        <v>295</v>
      </c>
      <c r="E139" s="168">
        <v>119</v>
      </c>
      <c r="F139" s="168"/>
      <c r="G139" s="168">
        <v>38815</v>
      </c>
      <c r="H139" s="168">
        <v>2006</v>
      </c>
      <c r="I139" s="168">
        <v>2617</v>
      </c>
      <c r="J139" s="168">
        <v>4623</v>
      </c>
      <c r="K139" s="169"/>
      <c r="L139" s="169">
        <v>5.2</v>
      </c>
      <c r="M139" s="169">
        <v>6.7</v>
      </c>
      <c r="N139" s="169">
        <v>11.9</v>
      </c>
      <c r="O139" s="168"/>
      <c r="P139" s="168">
        <v>36</v>
      </c>
      <c r="Q139" s="169">
        <v>30.3</v>
      </c>
    </row>
    <row r="140" spans="2:17" s="161" customFormat="1" ht="13.95" customHeight="1" x14ac:dyDescent="0.3">
      <c r="B140" s="161">
        <v>315</v>
      </c>
      <c r="C140" s="161" t="s">
        <v>296</v>
      </c>
      <c r="D140" s="161" t="s">
        <v>112</v>
      </c>
      <c r="E140" s="168">
        <v>148</v>
      </c>
      <c r="F140" s="168"/>
      <c r="G140" s="168">
        <v>51381</v>
      </c>
      <c r="H140" s="168">
        <v>2945</v>
      </c>
      <c r="I140" s="168">
        <v>2283</v>
      </c>
      <c r="J140" s="168">
        <v>5228</v>
      </c>
      <c r="K140" s="169"/>
      <c r="L140" s="169">
        <v>5.7</v>
      </c>
      <c r="M140" s="169">
        <v>4.4000000000000004</v>
      </c>
      <c r="N140" s="169">
        <v>10.199999999999999</v>
      </c>
      <c r="O140" s="168"/>
      <c r="P140" s="168">
        <v>50</v>
      </c>
      <c r="Q140" s="169">
        <v>33.799999999999997</v>
      </c>
    </row>
    <row r="141" spans="2:17" s="161" customFormat="1" ht="13.95" customHeight="1" x14ac:dyDescent="0.3">
      <c r="B141" s="161">
        <v>317</v>
      </c>
      <c r="C141" s="161" t="s">
        <v>297</v>
      </c>
      <c r="D141" s="161" t="s">
        <v>113</v>
      </c>
      <c r="E141" s="168">
        <v>166</v>
      </c>
      <c r="F141" s="168"/>
      <c r="G141" s="168">
        <v>57553</v>
      </c>
      <c r="H141" s="168">
        <v>3089</v>
      </c>
      <c r="I141" s="168">
        <v>1876</v>
      </c>
      <c r="J141" s="168">
        <v>4965</v>
      </c>
      <c r="K141" s="169"/>
      <c r="L141" s="169">
        <v>5.4</v>
      </c>
      <c r="M141" s="169">
        <v>3.3</v>
      </c>
      <c r="N141" s="169">
        <v>8.6</v>
      </c>
      <c r="O141" s="168"/>
      <c r="P141" s="168">
        <v>40</v>
      </c>
      <c r="Q141" s="169">
        <v>24.1</v>
      </c>
    </row>
    <row r="142" spans="2:17" s="161" customFormat="1" ht="13.95" customHeight="1" x14ac:dyDescent="0.3">
      <c r="B142" s="161">
        <v>318</v>
      </c>
      <c r="C142" s="161" t="s">
        <v>298</v>
      </c>
      <c r="D142" s="161" t="s">
        <v>299</v>
      </c>
      <c r="E142" s="168">
        <v>52</v>
      </c>
      <c r="F142" s="168"/>
      <c r="G142" s="168">
        <v>18012</v>
      </c>
      <c r="H142" s="168">
        <v>824</v>
      </c>
      <c r="I142" s="168">
        <v>1157</v>
      </c>
      <c r="J142" s="168">
        <v>1981</v>
      </c>
      <c r="K142" s="169"/>
      <c r="L142" s="169">
        <v>4.5999999999999996</v>
      </c>
      <c r="M142" s="169">
        <v>6.4</v>
      </c>
      <c r="N142" s="169">
        <v>11</v>
      </c>
      <c r="O142" s="168"/>
      <c r="P142" s="168">
        <v>13</v>
      </c>
      <c r="Q142" s="169">
        <v>25</v>
      </c>
    </row>
    <row r="143" spans="2:17" s="161" customFormat="1" ht="13.95" customHeight="1" x14ac:dyDescent="0.3">
      <c r="B143" s="161">
        <v>319</v>
      </c>
      <c r="C143" s="161" t="s">
        <v>300</v>
      </c>
      <c r="D143" s="161" t="s">
        <v>114</v>
      </c>
      <c r="E143" s="168">
        <v>217</v>
      </c>
      <c r="F143" s="168"/>
      <c r="G143" s="168">
        <v>72995</v>
      </c>
      <c r="H143" s="168">
        <v>3752</v>
      </c>
      <c r="I143" s="168">
        <v>3890</v>
      </c>
      <c r="J143" s="168">
        <v>7642</v>
      </c>
      <c r="K143" s="169"/>
      <c r="L143" s="169">
        <v>5.0999999999999996</v>
      </c>
      <c r="M143" s="169">
        <v>5.3</v>
      </c>
      <c r="N143" s="169">
        <v>10.5</v>
      </c>
      <c r="O143" s="168"/>
      <c r="P143" s="168">
        <v>69</v>
      </c>
      <c r="Q143" s="169">
        <v>31.8</v>
      </c>
    </row>
    <row r="144" spans="2:17" s="161" customFormat="1" ht="13.95" customHeight="1" x14ac:dyDescent="0.3">
      <c r="B144" s="161">
        <v>320</v>
      </c>
      <c r="C144" s="161" t="s">
        <v>301</v>
      </c>
      <c r="D144" s="161" t="s">
        <v>115</v>
      </c>
      <c r="E144" s="168">
        <v>154</v>
      </c>
      <c r="F144" s="168"/>
      <c r="G144" s="168">
        <v>48709</v>
      </c>
      <c r="H144" s="168">
        <v>3172</v>
      </c>
      <c r="I144" s="168">
        <v>4087</v>
      </c>
      <c r="J144" s="168">
        <v>7259</v>
      </c>
      <c r="K144" s="169"/>
      <c r="L144" s="169">
        <v>6.5</v>
      </c>
      <c r="M144" s="169">
        <v>8.4</v>
      </c>
      <c r="N144" s="169">
        <v>14.9</v>
      </c>
      <c r="O144" s="168"/>
      <c r="P144" s="168">
        <v>56</v>
      </c>
      <c r="Q144" s="169">
        <v>36.4</v>
      </c>
    </row>
    <row r="145" spans="2:17" s="161" customFormat="1" ht="13.95" customHeight="1" x14ac:dyDescent="0.3">
      <c r="E145" s="168"/>
      <c r="F145" s="168"/>
      <c r="G145" s="168"/>
      <c r="H145" s="168"/>
      <c r="I145" s="168"/>
      <c r="J145" s="168"/>
      <c r="K145" s="169"/>
      <c r="L145" s="169"/>
      <c r="M145" s="169"/>
      <c r="N145" s="169"/>
      <c r="O145" s="168"/>
      <c r="P145" s="168"/>
      <c r="Q145" s="169"/>
    </row>
    <row r="146" spans="2:17" s="161" customFormat="1" ht="13.95" customHeight="1" x14ac:dyDescent="0.3">
      <c r="B146" s="160"/>
      <c r="C146" s="160" t="s">
        <v>302</v>
      </c>
      <c r="D146" s="160" t="s">
        <v>303</v>
      </c>
      <c r="E146" s="163">
        <v>7560</v>
      </c>
      <c r="F146" s="163"/>
      <c r="G146" s="163">
        <v>2469440</v>
      </c>
      <c r="H146" s="163">
        <v>165690</v>
      </c>
      <c r="I146" s="163">
        <v>160160</v>
      </c>
      <c r="J146" s="163">
        <v>325840</v>
      </c>
      <c r="K146" s="166"/>
      <c r="L146" s="166">
        <v>6.7</v>
      </c>
      <c r="M146" s="166">
        <v>6.5</v>
      </c>
      <c r="N146" s="166">
        <v>13.2</v>
      </c>
      <c r="O146" s="163"/>
      <c r="P146" s="163">
        <v>2720</v>
      </c>
      <c r="Q146" s="166">
        <v>36</v>
      </c>
    </row>
    <row r="147" spans="2:17" s="161" customFormat="1" ht="13.95" customHeight="1" x14ac:dyDescent="0.3">
      <c r="B147" s="161">
        <v>867</v>
      </c>
      <c r="C147" s="161" t="s">
        <v>304</v>
      </c>
      <c r="D147" s="161" t="s">
        <v>116</v>
      </c>
      <c r="E147" s="168">
        <v>150</v>
      </c>
      <c r="F147" s="168"/>
      <c r="G147" s="168">
        <v>52080</v>
      </c>
      <c r="H147" s="168">
        <v>3543</v>
      </c>
      <c r="I147" s="168">
        <v>1721</v>
      </c>
      <c r="J147" s="168">
        <v>5264</v>
      </c>
      <c r="K147" s="169"/>
      <c r="L147" s="169">
        <v>6.8</v>
      </c>
      <c r="M147" s="169">
        <v>3.3</v>
      </c>
      <c r="N147" s="169">
        <v>10.1</v>
      </c>
      <c r="O147" s="168"/>
      <c r="P147" s="168">
        <v>43</v>
      </c>
      <c r="Q147" s="169">
        <v>28.7</v>
      </c>
    </row>
    <row r="148" spans="2:17" s="161" customFormat="1" ht="13.95" customHeight="1" x14ac:dyDescent="0.3">
      <c r="B148" s="161">
        <v>846</v>
      </c>
      <c r="C148" s="161" t="s">
        <v>305</v>
      </c>
      <c r="D148" s="161" t="s">
        <v>117</v>
      </c>
      <c r="E148" s="168">
        <v>331</v>
      </c>
      <c r="F148" s="168"/>
      <c r="G148" s="168">
        <v>110970</v>
      </c>
      <c r="H148" s="168">
        <v>7186</v>
      </c>
      <c r="I148" s="168">
        <v>8996</v>
      </c>
      <c r="J148" s="168">
        <v>16182</v>
      </c>
      <c r="K148" s="169"/>
      <c r="L148" s="169">
        <v>6.5</v>
      </c>
      <c r="M148" s="169">
        <v>8.1</v>
      </c>
      <c r="N148" s="169">
        <v>14.6</v>
      </c>
      <c r="O148" s="168"/>
      <c r="P148" s="168">
        <v>137</v>
      </c>
      <c r="Q148" s="169">
        <v>41.4</v>
      </c>
    </row>
    <row r="149" spans="2:17" s="161" customFormat="1" ht="13.95" customHeight="1" x14ac:dyDescent="0.3">
      <c r="B149" s="161">
        <v>825</v>
      </c>
      <c r="C149" s="161" t="s">
        <v>306</v>
      </c>
      <c r="D149" s="161" t="s">
        <v>118</v>
      </c>
      <c r="E149" s="168">
        <v>525</v>
      </c>
      <c r="F149" s="168"/>
      <c r="G149" s="168">
        <v>168680</v>
      </c>
      <c r="H149" s="168">
        <v>11370</v>
      </c>
      <c r="I149" s="168">
        <v>7999</v>
      </c>
      <c r="J149" s="168">
        <v>19369</v>
      </c>
      <c r="K149" s="169"/>
      <c r="L149" s="169">
        <v>6.7</v>
      </c>
      <c r="M149" s="169">
        <v>4.7</v>
      </c>
      <c r="N149" s="169">
        <v>11.5</v>
      </c>
      <c r="O149" s="168"/>
      <c r="P149" s="168">
        <v>166</v>
      </c>
      <c r="Q149" s="169">
        <v>31.6</v>
      </c>
    </row>
    <row r="150" spans="2:17" s="161" customFormat="1" ht="13.95" customHeight="1" x14ac:dyDescent="0.3">
      <c r="B150" s="161">
        <v>845</v>
      </c>
      <c r="C150" s="161" t="s">
        <v>307</v>
      </c>
      <c r="D150" s="161" t="s">
        <v>119</v>
      </c>
      <c r="E150" s="168">
        <v>485</v>
      </c>
      <c r="F150" s="168"/>
      <c r="G150" s="168">
        <v>154073</v>
      </c>
      <c r="H150" s="168">
        <v>10409</v>
      </c>
      <c r="I150" s="168">
        <v>14465</v>
      </c>
      <c r="J150" s="168">
        <v>24874</v>
      </c>
      <c r="K150" s="169"/>
      <c r="L150" s="169">
        <v>6.8</v>
      </c>
      <c r="M150" s="169">
        <v>9.4</v>
      </c>
      <c r="N150" s="169">
        <v>16.100000000000001</v>
      </c>
      <c r="O150" s="168"/>
      <c r="P150" s="168">
        <v>193</v>
      </c>
      <c r="Q150" s="169">
        <v>39.799999999999997</v>
      </c>
    </row>
    <row r="151" spans="2:17" s="161" customFormat="1" ht="13.95" customHeight="1" x14ac:dyDescent="0.3">
      <c r="B151" s="161">
        <v>850</v>
      </c>
      <c r="C151" s="161" t="s">
        <v>308</v>
      </c>
      <c r="D151" s="161" t="s">
        <v>120</v>
      </c>
      <c r="E151" s="168">
        <v>1121</v>
      </c>
      <c r="F151" s="168"/>
      <c r="G151" s="168">
        <v>364966</v>
      </c>
      <c r="H151" s="168">
        <v>25813</v>
      </c>
      <c r="I151" s="168">
        <v>19887</v>
      </c>
      <c r="J151" s="168">
        <v>45700</v>
      </c>
      <c r="K151" s="169"/>
      <c r="L151" s="169">
        <v>7.1</v>
      </c>
      <c r="M151" s="169">
        <v>5.4</v>
      </c>
      <c r="N151" s="169">
        <v>12.5</v>
      </c>
      <c r="O151" s="168"/>
      <c r="P151" s="168">
        <v>361</v>
      </c>
      <c r="Q151" s="169">
        <v>32.200000000000003</v>
      </c>
    </row>
    <row r="152" spans="2:17" s="161" customFormat="1" ht="13.95" customHeight="1" x14ac:dyDescent="0.3">
      <c r="B152" s="161">
        <v>921</v>
      </c>
      <c r="C152" s="161" t="s">
        <v>309</v>
      </c>
      <c r="D152" s="161" t="s">
        <v>310</v>
      </c>
      <c r="E152" s="168">
        <v>171</v>
      </c>
      <c r="F152" s="168"/>
      <c r="G152" s="168">
        <v>52676</v>
      </c>
      <c r="H152" s="168">
        <v>3075</v>
      </c>
      <c r="I152" s="168">
        <v>3090</v>
      </c>
      <c r="J152" s="168">
        <v>6165</v>
      </c>
      <c r="K152" s="169"/>
      <c r="L152" s="169">
        <v>5.8</v>
      </c>
      <c r="M152" s="169">
        <v>5.9</v>
      </c>
      <c r="N152" s="169">
        <v>11.7</v>
      </c>
      <c r="O152" s="168"/>
      <c r="P152" s="168">
        <v>58</v>
      </c>
      <c r="Q152" s="169">
        <v>33.9</v>
      </c>
    </row>
    <row r="153" spans="2:17" s="161" customFormat="1" ht="13.95" customHeight="1" x14ac:dyDescent="0.3">
      <c r="B153" s="161">
        <v>886</v>
      </c>
      <c r="C153" s="161" t="s">
        <v>311</v>
      </c>
      <c r="D153" s="161" t="s">
        <v>121</v>
      </c>
      <c r="E153" s="168">
        <v>1098</v>
      </c>
      <c r="F153" s="168"/>
      <c r="G153" s="168">
        <v>355376</v>
      </c>
      <c r="H153" s="168">
        <v>22871</v>
      </c>
      <c r="I153" s="168">
        <v>28112</v>
      </c>
      <c r="J153" s="168">
        <v>50983</v>
      </c>
      <c r="K153" s="169"/>
      <c r="L153" s="169">
        <v>6.4</v>
      </c>
      <c r="M153" s="169">
        <v>7.9</v>
      </c>
      <c r="N153" s="169">
        <v>14.3</v>
      </c>
      <c r="O153" s="168"/>
      <c r="P153" s="168">
        <v>447</v>
      </c>
      <c r="Q153" s="169">
        <v>40.700000000000003</v>
      </c>
    </row>
    <row r="154" spans="2:17" s="161" customFormat="1" ht="13.95" customHeight="1" x14ac:dyDescent="0.3">
      <c r="B154" s="161">
        <v>887</v>
      </c>
      <c r="C154" s="161" t="s">
        <v>312</v>
      </c>
      <c r="D154" s="161" t="s">
        <v>122</v>
      </c>
      <c r="E154" s="168">
        <v>242</v>
      </c>
      <c r="F154" s="168"/>
      <c r="G154" s="168">
        <v>76846</v>
      </c>
      <c r="H154" s="168">
        <v>4518</v>
      </c>
      <c r="I154" s="168">
        <v>5193</v>
      </c>
      <c r="J154" s="168">
        <v>9711</v>
      </c>
      <c r="K154" s="169"/>
      <c r="L154" s="169">
        <v>5.9</v>
      </c>
      <c r="M154" s="169">
        <v>6.8</v>
      </c>
      <c r="N154" s="169">
        <v>12.6</v>
      </c>
      <c r="O154" s="168"/>
      <c r="P154" s="168">
        <v>102</v>
      </c>
      <c r="Q154" s="169">
        <v>42.1</v>
      </c>
    </row>
    <row r="155" spans="2:17" s="161" customFormat="1" ht="13.95" customHeight="1" x14ac:dyDescent="0.3">
      <c r="B155" s="161">
        <v>826</v>
      </c>
      <c r="C155" s="161" t="s">
        <v>313</v>
      </c>
      <c r="D155" s="161" t="s">
        <v>123</v>
      </c>
      <c r="E155" s="168">
        <v>77</v>
      </c>
      <c r="F155" s="168"/>
      <c r="G155" s="168">
        <v>25018</v>
      </c>
      <c r="H155" s="168">
        <v>2215</v>
      </c>
      <c r="I155" s="168">
        <v>1848</v>
      </c>
      <c r="J155" s="168">
        <v>4063</v>
      </c>
      <c r="K155" s="169"/>
      <c r="L155" s="169">
        <v>8.9</v>
      </c>
      <c r="M155" s="169">
        <v>7.4</v>
      </c>
      <c r="N155" s="169">
        <v>16.2</v>
      </c>
      <c r="O155" s="168"/>
      <c r="P155" s="168">
        <v>25</v>
      </c>
      <c r="Q155" s="169">
        <v>32.5</v>
      </c>
    </row>
    <row r="156" spans="2:17" s="161" customFormat="1" ht="13.95" customHeight="1" x14ac:dyDescent="0.3">
      <c r="B156" s="161">
        <v>931</v>
      </c>
      <c r="C156" s="161" t="s">
        <v>314</v>
      </c>
      <c r="D156" s="161" t="s">
        <v>124</v>
      </c>
      <c r="E156" s="168">
        <v>682</v>
      </c>
      <c r="F156" s="168"/>
      <c r="G156" s="168">
        <v>219273</v>
      </c>
      <c r="H156" s="168">
        <v>18258</v>
      </c>
      <c r="I156" s="168">
        <v>11149</v>
      </c>
      <c r="J156" s="168">
        <v>29407</v>
      </c>
      <c r="K156" s="169"/>
      <c r="L156" s="169">
        <v>8.3000000000000007</v>
      </c>
      <c r="M156" s="169">
        <v>5.0999999999999996</v>
      </c>
      <c r="N156" s="169">
        <v>13.4</v>
      </c>
      <c r="O156" s="168"/>
      <c r="P156" s="168">
        <v>247</v>
      </c>
      <c r="Q156" s="169">
        <v>36.200000000000003</v>
      </c>
    </row>
    <row r="157" spans="2:17" s="161" customFormat="1" ht="13.95" customHeight="1" x14ac:dyDescent="0.3">
      <c r="B157" s="161">
        <v>851</v>
      </c>
      <c r="C157" s="161" t="s">
        <v>315</v>
      </c>
      <c r="D157" s="161" t="s">
        <v>125</v>
      </c>
      <c r="E157" s="168">
        <v>237</v>
      </c>
      <c r="F157" s="168"/>
      <c r="G157" s="168">
        <v>77574</v>
      </c>
      <c r="H157" s="168">
        <v>4899</v>
      </c>
      <c r="I157" s="168">
        <v>9151</v>
      </c>
      <c r="J157" s="168">
        <v>14050</v>
      </c>
      <c r="K157" s="169"/>
      <c r="L157" s="169">
        <v>6.3</v>
      </c>
      <c r="M157" s="169">
        <v>11.8</v>
      </c>
      <c r="N157" s="169">
        <v>18.100000000000001</v>
      </c>
      <c r="O157" s="168"/>
      <c r="P157" s="168">
        <v>91</v>
      </c>
      <c r="Q157" s="169">
        <v>38.4</v>
      </c>
    </row>
    <row r="158" spans="2:17" s="161" customFormat="1" ht="13.95" customHeight="1" x14ac:dyDescent="0.3">
      <c r="B158" s="161">
        <v>870</v>
      </c>
      <c r="C158" s="161" t="s">
        <v>316</v>
      </c>
      <c r="D158" s="161" t="s">
        <v>126</v>
      </c>
      <c r="E158" s="168">
        <v>267</v>
      </c>
      <c r="F158" s="168"/>
      <c r="G158" s="168">
        <v>89489</v>
      </c>
      <c r="H158" s="168">
        <v>5480</v>
      </c>
      <c r="I158" s="168">
        <v>5676</v>
      </c>
      <c r="J158" s="168">
        <v>11156</v>
      </c>
      <c r="K158" s="169"/>
      <c r="L158" s="169">
        <v>6.1</v>
      </c>
      <c r="M158" s="169">
        <v>6.3</v>
      </c>
      <c r="N158" s="169">
        <v>12.5</v>
      </c>
      <c r="O158" s="168"/>
      <c r="P158" s="168">
        <v>88</v>
      </c>
      <c r="Q158" s="169">
        <v>33</v>
      </c>
    </row>
    <row r="159" spans="2:17" s="161" customFormat="1" ht="13.95" customHeight="1" x14ac:dyDescent="0.3">
      <c r="B159" s="161">
        <v>871</v>
      </c>
      <c r="C159" s="161" t="s">
        <v>317</v>
      </c>
      <c r="D159" s="161" t="s">
        <v>127</v>
      </c>
      <c r="E159" s="168">
        <v>170</v>
      </c>
      <c r="F159" s="168"/>
      <c r="G159" s="168">
        <v>56539</v>
      </c>
      <c r="H159" s="168">
        <v>2810</v>
      </c>
      <c r="I159" s="168">
        <v>1523</v>
      </c>
      <c r="J159" s="168">
        <v>4333</v>
      </c>
      <c r="K159" s="169"/>
      <c r="L159" s="169">
        <v>5</v>
      </c>
      <c r="M159" s="169">
        <v>2.7</v>
      </c>
      <c r="N159" s="169">
        <v>7.7</v>
      </c>
      <c r="O159" s="168"/>
      <c r="P159" s="168">
        <v>38</v>
      </c>
      <c r="Q159" s="169">
        <v>22.4</v>
      </c>
    </row>
    <row r="160" spans="2:17" s="161" customFormat="1" ht="13.95" customHeight="1" x14ac:dyDescent="0.3">
      <c r="B160" s="161">
        <v>852</v>
      </c>
      <c r="C160" s="161" t="s">
        <v>318</v>
      </c>
      <c r="D160" s="161" t="s">
        <v>128</v>
      </c>
      <c r="E160" s="168">
        <v>310</v>
      </c>
      <c r="F160" s="168"/>
      <c r="G160" s="168">
        <v>100262</v>
      </c>
      <c r="H160" s="168">
        <v>5620</v>
      </c>
      <c r="I160" s="168">
        <v>7637</v>
      </c>
      <c r="J160" s="168">
        <v>13257</v>
      </c>
      <c r="K160" s="169"/>
      <c r="L160" s="169">
        <v>5.6</v>
      </c>
      <c r="M160" s="169">
        <v>7.6</v>
      </c>
      <c r="N160" s="169">
        <v>13.2</v>
      </c>
      <c r="O160" s="168"/>
      <c r="P160" s="168">
        <v>109</v>
      </c>
      <c r="Q160" s="169">
        <v>35.200000000000003</v>
      </c>
    </row>
    <row r="161" spans="2:17" s="161" customFormat="1" ht="13.95" customHeight="1" x14ac:dyDescent="0.3">
      <c r="B161" s="161">
        <v>936</v>
      </c>
      <c r="C161" s="161" t="s">
        <v>319</v>
      </c>
      <c r="D161" s="161" t="s">
        <v>129</v>
      </c>
      <c r="E161" s="168">
        <v>785</v>
      </c>
      <c r="F161" s="168"/>
      <c r="G161" s="168">
        <v>253976</v>
      </c>
      <c r="H161" s="168">
        <v>16781</v>
      </c>
      <c r="I161" s="168">
        <v>18618</v>
      </c>
      <c r="J161" s="168">
        <v>35399</v>
      </c>
      <c r="K161" s="169"/>
      <c r="L161" s="169">
        <v>6.6</v>
      </c>
      <c r="M161" s="169">
        <v>7.3</v>
      </c>
      <c r="N161" s="169">
        <v>13.9</v>
      </c>
      <c r="O161" s="168"/>
      <c r="P161" s="168">
        <v>317</v>
      </c>
      <c r="Q161" s="169">
        <v>40.4</v>
      </c>
    </row>
    <row r="162" spans="2:17" s="161" customFormat="1" ht="13.95" customHeight="1" x14ac:dyDescent="0.3">
      <c r="B162" s="161">
        <v>869</v>
      </c>
      <c r="C162" s="161" t="s">
        <v>320</v>
      </c>
      <c r="D162" s="161" t="s">
        <v>130</v>
      </c>
      <c r="E162" s="168">
        <v>155</v>
      </c>
      <c r="F162" s="168"/>
      <c r="G162" s="168">
        <v>54223</v>
      </c>
      <c r="H162" s="168">
        <v>3160</v>
      </c>
      <c r="I162" s="168">
        <v>2704</v>
      </c>
      <c r="J162" s="168">
        <v>5864</v>
      </c>
      <c r="K162" s="169"/>
      <c r="L162" s="169">
        <v>5.8</v>
      </c>
      <c r="M162" s="169">
        <v>5</v>
      </c>
      <c r="N162" s="169">
        <v>10.8</v>
      </c>
      <c r="O162" s="168"/>
      <c r="P162" s="168">
        <v>45</v>
      </c>
      <c r="Q162" s="169">
        <v>29</v>
      </c>
    </row>
    <row r="163" spans="2:17" s="161" customFormat="1" ht="13.95" customHeight="1" x14ac:dyDescent="0.3">
      <c r="B163" s="161">
        <v>938</v>
      </c>
      <c r="C163" s="161" t="s">
        <v>321</v>
      </c>
      <c r="D163" s="161" t="s">
        <v>131</v>
      </c>
      <c r="E163" s="168">
        <v>531</v>
      </c>
      <c r="F163" s="168"/>
      <c r="G163" s="168">
        <v>182727</v>
      </c>
      <c r="H163" s="168">
        <v>12764</v>
      </c>
      <c r="I163" s="168">
        <v>9171</v>
      </c>
      <c r="J163" s="168">
        <v>21935</v>
      </c>
      <c r="K163" s="169"/>
      <c r="L163" s="169">
        <v>7</v>
      </c>
      <c r="M163" s="169">
        <v>5</v>
      </c>
      <c r="N163" s="169">
        <v>12</v>
      </c>
      <c r="O163" s="168"/>
      <c r="P163" s="168">
        <v>183</v>
      </c>
      <c r="Q163" s="169">
        <v>34.5</v>
      </c>
    </row>
    <row r="164" spans="2:17" s="161" customFormat="1" ht="13.95" customHeight="1" x14ac:dyDescent="0.3">
      <c r="B164" s="161">
        <v>868</v>
      </c>
      <c r="C164" s="161" t="s">
        <v>322</v>
      </c>
      <c r="D164" s="161" t="s">
        <v>132</v>
      </c>
      <c r="E164" s="168">
        <v>119</v>
      </c>
      <c r="F164" s="168"/>
      <c r="G164" s="168">
        <v>40719</v>
      </c>
      <c r="H164" s="168">
        <v>2050</v>
      </c>
      <c r="I164" s="168">
        <v>1638</v>
      </c>
      <c r="J164" s="168">
        <v>3688</v>
      </c>
      <c r="K164" s="169"/>
      <c r="L164" s="169">
        <v>5</v>
      </c>
      <c r="M164" s="169">
        <v>4</v>
      </c>
      <c r="N164" s="169">
        <v>9.1</v>
      </c>
      <c r="O164" s="168"/>
      <c r="P164" s="168">
        <v>29</v>
      </c>
      <c r="Q164" s="169">
        <v>24.4</v>
      </c>
    </row>
    <row r="165" spans="2:17" s="161" customFormat="1" ht="13.95" customHeight="1" x14ac:dyDescent="0.3">
      <c r="B165" s="161">
        <v>872</v>
      </c>
      <c r="C165" s="161" t="s">
        <v>323</v>
      </c>
      <c r="D165" s="161" t="s">
        <v>133</v>
      </c>
      <c r="E165" s="168">
        <v>104</v>
      </c>
      <c r="F165" s="168"/>
      <c r="G165" s="168">
        <v>33970</v>
      </c>
      <c r="H165" s="168">
        <v>2863</v>
      </c>
      <c r="I165" s="168">
        <v>1581</v>
      </c>
      <c r="J165" s="168">
        <v>4444</v>
      </c>
      <c r="K165" s="169"/>
      <c r="L165" s="169">
        <v>8.4</v>
      </c>
      <c r="M165" s="169">
        <v>4.7</v>
      </c>
      <c r="N165" s="169">
        <v>13.1</v>
      </c>
      <c r="O165" s="168"/>
      <c r="P165" s="168">
        <v>42</v>
      </c>
      <c r="Q165" s="169">
        <v>40.4</v>
      </c>
    </row>
    <row r="166" spans="2:17" s="161" customFormat="1" ht="13.95" customHeight="1" x14ac:dyDescent="0.3">
      <c r="E166" s="168"/>
      <c r="F166" s="168"/>
      <c r="G166" s="168"/>
      <c r="H166" s="168"/>
      <c r="I166" s="168"/>
      <c r="J166" s="168"/>
      <c r="K166" s="169"/>
      <c r="L166" s="169"/>
      <c r="M166" s="169"/>
      <c r="N166" s="169"/>
      <c r="O166" s="168"/>
      <c r="P166" s="168"/>
      <c r="Q166" s="169"/>
    </row>
    <row r="167" spans="2:17" s="161" customFormat="1" ht="13.95" customHeight="1" x14ac:dyDescent="0.3">
      <c r="B167" s="160"/>
      <c r="C167" s="160" t="s">
        <v>324</v>
      </c>
      <c r="D167" s="160" t="s">
        <v>325</v>
      </c>
      <c r="E167" s="163">
        <v>4040</v>
      </c>
      <c r="F167" s="163"/>
      <c r="G167" s="163">
        <v>1311830</v>
      </c>
      <c r="H167" s="163">
        <v>87260</v>
      </c>
      <c r="I167" s="163">
        <v>69520</v>
      </c>
      <c r="J167" s="163">
        <v>156780</v>
      </c>
      <c r="K167" s="166"/>
      <c r="L167" s="166">
        <v>6.7</v>
      </c>
      <c r="M167" s="166">
        <v>5.3</v>
      </c>
      <c r="N167" s="166">
        <v>12</v>
      </c>
      <c r="O167" s="163"/>
      <c r="P167" s="163">
        <v>1360</v>
      </c>
      <c r="Q167" s="166">
        <v>33.700000000000003</v>
      </c>
    </row>
    <row r="168" spans="2:17" s="161" customFormat="1" ht="13.95" customHeight="1" x14ac:dyDescent="0.3">
      <c r="B168" s="161">
        <v>800</v>
      </c>
      <c r="C168" s="161" t="s">
        <v>326</v>
      </c>
      <c r="D168" s="161" t="s">
        <v>134</v>
      </c>
      <c r="E168" s="168">
        <v>159</v>
      </c>
      <c r="F168" s="168"/>
      <c r="G168" s="168">
        <v>47748</v>
      </c>
      <c r="H168" s="168">
        <v>4041</v>
      </c>
      <c r="I168" s="168">
        <v>3158</v>
      </c>
      <c r="J168" s="168">
        <v>7199</v>
      </c>
      <c r="K168" s="170"/>
      <c r="L168" s="170">
        <v>8.5</v>
      </c>
      <c r="M168" s="170">
        <v>6.6</v>
      </c>
      <c r="N168" s="169">
        <v>15.1</v>
      </c>
      <c r="O168" s="168"/>
      <c r="P168" s="168">
        <v>66</v>
      </c>
      <c r="Q168" s="169">
        <v>41.5</v>
      </c>
    </row>
    <row r="169" spans="2:17" s="161" customFormat="1" ht="13.95" customHeight="1" x14ac:dyDescent="0.3">
      <c r="B169" s="161">
        <v>837</v>
      </c>
      <c r="C169" s="161" t="s">
        <v>327</v>
      </c>
      <c r="D169" s="161" t="s">
        <v>135</v>
      </c>
      <c r="E169" s="168">
        <v>143</v>
      </c>
      <c r="F169" s="168"/>
      <c r="G169" s="168">
        <v>46792</v>
      </c>
      <c r="H169" s="168">
        <v>3052</v>
      </c>
      <c r="I169" s="168">
        <v>3500</v>
      </c>
      <c r="J169" s="168">
        <v>6552</v>
      </c>
      <c r="K169" s="170"/>
      <c r="L169" s="170">
        <v>6.5</v>
      </c>
      <c r="M169" s="170">
        <v>7.5</v>
      </c>
      <c r="N169" s="169">
        <v>14</v>
      </c>
      <c r="O169" s="168"/>
      <c r="P169" s="168">
        <v>61</v>
      </c>
      <c r="Q169" s="169">
        <v>42.7</v>
      </c>
    </row>
    <row r="170" spans="2:17" s="161" customFormat="1" ht="13.95" customHeight="1" x14ac:dyDescent="0.3">
      <c r="B170" s="161">
        <v>801</v>
      </c>
      <c r="C170" s="161" t="s">
        <v>328</v>
      </c>
      <c r="D170" s="161" t="s">
        <v>136</v>
      </c>
      <c r="E170" s="168">
        <v>346</v>
      </c>
      <c r="F170" s="168"/>
      <c r="G170" s="168">
        <v>110593</v>
      </c>
      <c r="H170" s="168">
        <v>7692</v>
      </c>
      <c r="I170" s="168">
        <v>6859</v>
      </c>
      <c r="J170" s="168">
        <v>14551</v>
      </c>
      <c r="K170" s="170"/>
      <c r="L170" s="170">
        <v>7</v>
      </c>
      <c r="M170" s="170">
        <v>6.2</v>
      </c>
      <c r="N170" s="169">
        <v>13.2</v>
      </c>
      <c r="O170" s="168"/>
      <c r="P170" s="168">
        <v>128</v>
      </c>
      <c r="Q170" s="169">
        <v>37</v>
      </c>
    </row>
    <row r="171" spans="2:17" s="161" customFormat="1" ht="13.95" customHeight="1" x14ac:dyDescent="0.3">
      <c r="B171" s="161">
        <v>908</v>
      </c>
      <c r="C171" s="161" t="s">
        <v>329</v>
      </c>
      <c r="D171" s="161" t="s">
        <v>137</v>
      </c>
      <c r="E171" s="168">
        <v>365</v>
      </c>
      <c r="F171" s="168"/>
      <c r="G171" s="168">
        <v>120286</v>
      </c>
      <c r="H171" s="168">
        <v>7648</v>
      </c>
      <c r="I171" s="168">
        <v>4750</v>
      </c>
      <c r="J171" s="168">
        <v>12398</v>
      </c>
      <c r="K171" s="170"/>
      <c r="L171" s="170">
        <v>6.4</v>
      </c>
      <c r="M171" s="170">
        <v>3.9</v>
      </c>
      <c r="N171" s="169">
        <v>10.3</v>
      </c>
      <c r="O171" s="168"/>
      <c r="P171" s="168">
        <v>109</v>
      </c>
      <c r="Q171" s="169">
        <v>29.9</v>
      </c>
    </row>
    <row r="172" spans="2:17" s="161" customFormat="1" ht="13.95" customHeight="1" x14ac:dyDescent="0.3">
      <c r="B172" s="161">
        <v>878</v>
      </c>
      <c r="C172" s="161" t="s">
        <v>330</v>
      </c>
      <c r="D172" s="161" t="s">
        <v>138</v>
      </c>
      <c r="E172" s="168">
        <v>390</v>
      </c>
      <c r="F172" s="168"/>
      <c r="G172" s="168">
        <v>130597</v>
      </c>
      <c r="H172" s="168">
        <v>8526</v>
      </c>
      <c r="I172" s="168">
        <v>6651</v>
      </c>
      <c r="J172" s="168">
        <v>15177</v>
      </c>
      <c r="K172" s="170"/>
      <c r="L172" s="170">
        <v>6.5</v>
      </c>
      <c r="M172" s="170">
        <v>5.0999999999999996</v>
      </c>
      <c r="N172" s="169">
        <v>11.6</v>
      </c>
      <c r="O172" s="168"/>
      <c r="P172" s="168">
        <v>125</v>
      </c>
      <c r="Q172" s="169">
        <v>32.1</v>
      </c>
    </row>
    <row r="173" spans="2:17" s="161" customFormat="1" ht="13.95" customHeight="1" x14ac:dyDescent="0.3">
      <c r="B173" s="161">
        <v>835</v>
      </c>
      <c r="C173" s="161" t="s">
        <v>331</v>
      </c>
      <c r="D173" s="161" t="s">
        <v>139</v>
      </c>
      <c r="E173" s="168">
        <v>219</v>
      </c>
      <c r="F173" s="168"/>
      <c r="G173" s="168">
        <v>75062</v>
      </c>
      <c r="H173" s="168">
        <v>4725</v>
      </c>
      <c r="I173" s="168">
        <v>3769</v>
      </c>
      <c r="J173" s="168">
        <v>8494</v>
      </c>
      <c r="K173" s="170"/>
      <c r="L173" s="170">
        <v>6.3</v>
      </c>
      <c r="M173" s="170">
        <v>5</v>
      </c>
      <c r="N173" s="169">
        <v>11.3</v>
      </c>
      <c r="O173" s="168"/>
      <c r="P173" s="168">
        <v>67</v>
      </c>
      <c r="Q173" s="169">
        <v>30.6</v>
      </c>
    </row>
    <row r="174" spans="2:17" s="161" customFormat="1" ht="13.95" customHeight="1" x14ac:dyDescent="0.3">
      <c r="B174" s="161">
        <v>916</v>
      </c>
      <c r="C174" s="161" t="s">
        <v>332</v>
      </c>
      <c r="D174" s="161" t="s">
        <v>140</v>
      </c>
      <c r="E174" s="168">
        <v>555</v>
      </c>
      <c r="F174" s="168"/>
      <c r="G174" s="168">
        <v>179807</v>
      </c>
      <c r="H174" s="168">
        <v>11614</v>
      </c>
      <c r="I174" s="168">
        <v>10125</v>
      </c>
      <c r="J174" s="168">
        <v>21739</v>
      </c>
      <c r="K174" s="170"/>
      <c r="L174" s="170">
        <v>6.5</v>
      </c>
      <c r="M174" s="170">
        <v>5.6</v>
      </c>
      <c r="N174" s="169">
        <v>12.1</v>
      </c>
      <c r="O174" s="168"/>
      <c r="P174" s="168">
        <v>191</v>
      </c>
      <c r="Q174" s="169">
        <v>34.4</v>
      </c>
    </row>
    <row r="175" spans="2:17" s="161" customFormat="1" ht="13.95" customHeight="1" x14ac:dyDescent="0.3">
      <c r="B175" s="161">
        <v>420</v>
      </c>
      <c r="C175" s="161" t="s">
        <v>333</v>
      </c>
      <c r="D175" s="161" t="s">
        <v>334</v>
      </c>
      <c r="E175" s="168">
        <v>0</v>
      </c>
      <c r="F175" s="168"/>
      <c r="G175" s="168" t="s">
        <v>386</v>
      </c>
      <c r="H175" s="168" t="s">
        <v>386</v>
      </c>
      <c r="I175" s="168" t="s">
        <v>386</v>
      </c>
      <c r="J175" s="168" t="s">
        <v>386</v>
      </c>
      <c r="K175" s="170"/>
      <c r="L175" s="170" t="s">
        <v>386</v>
      </c>
      <c r="M175" s="170" t="s">
        <v>386</v>
      </c>
      <c r="N175" s="169" t="s">
        <v>386</v>
      </c>
      <c r="O175" s="168"/>
      <c r="P175" s="168" t="s">
        <v>386</v>
      </c>
      <c r="Q175" s="169" t="s">
        <v>386</v>
      </c>
    </row>
    <row r="176" spans="2:17" s="161" customFormat="1" ht="13.95" customHeight="1" x14ac:dyDescent="0.3">
      <c r="B176" s="161">
        <v>802</v>
      </c>
      <c r="C176" s="161" t="s">
        <v>335</v>
      </c>
      <c r="D176" s="161" t="s">
        <v>141</v>
      </c>
      <c r="E176" s="168">
        <v>87</v>
      </c>
      <c r="F176" s="168"/>
      <c r="G176" s="168">
        <v>30632</v>
      </c>
      <c r="H176" s="168">
        <v>1936</v>
      </c>
      <c r="I176" s="168">
        <v>1596</v>
      </c>
      <c r="J176" s="168">
        <v>3532</v>
      </c>
      <c r="K176" s="170"/>
      <c r="L176" s="170">
        <v>6.3</v>
      </c>
      <c r="M176" s="170">
        <v>5.2</v>
      </c>
      <c r="N176" s="169">
        <v>11.5</v>
      </c>
      <c r="O176" s="168"/>
      <c r="P176" s="168">
        <v>30</v>
      </c>
      <c r="Q176" s="169">
        <v>34.5</v>
      </c>
    </row>
    <row r="177" spans="2:17" s="161" customFormat="1" ht="13.95" customHeight="1" x14ac:dyDescent="0.3">
      <c r="B177" s="161">
        <v>879</v>
      </c>
      <c r="C177" s="161" t="s">
        <v>336</v>
      </c>
      <c r="D177" s="161" t="s">
        <v>142</v>
      </c>
      <c r="E177" s="168">
        <v>304</v>
      </c>
      <c r="F177" s="168"/>
      <c r="G177" s="168">
        <v>99290</v>
      </c>
      <c r="H177" s="168">
        <v>5567</v>
      </c>
      <c r="I177" s="168">
        <v>3849</v>
      </c>
      <c r="J177" s="168">
        <v>9416</v>
      </c>
      <c r="K177" s="170"/>
      <c r="L177" s="170">
        <v>5.6</v>
      </c>
      <c r="M177" s="170">
        <v>3.9</v>
      </c>
      <c r="N177" s="169">
        <v>9.5</v>
      </c>
      <c r="O177" s="168"/>
      <c r="P177" s="168">
        <v>91</v>
      </c>
      <c r="Q177" s="169">
        <v>29.9</v>
      </c>
    </row>
    <row r="178" spans="2:17" s="161" customFormat="1" ht="13.95" customHeight="1" x14ac:dyDescent="0.3">
      <c r="B178" s="161">
        <v>836</v>
      </c>
      <c r="C178" s="161" t="s">
        <v>337</v>
      </c>
      <c r="D178" s="161" t="s">
        <v>143</v>
      </c>
      <c r="E178" s="168">
        <v>113</v>
      </c>
      <c r="F178" s="168"/>
      <c r="G178" s="168">
        <v>36931</v>
      </c>
      <c r="H178" s="168">
        <v>1721</v>
      </c>
      <c r="I178" s="168">
        <v>1829</v>
      </c>
      <c r="J178" s="168">
        <v>3550</v>
      </c>
      <c r="K178" s="170"/>
      <c r="L178" s="170">
        <v>4.7</v>
      </c>
      <c r="M178" s="170">
        <v>5</v>
      </c>
      <c r="N178" s="169">
        <v>9.6</v>
      </c>
      <c r="O178" s="168"/>
      <c r="P178" s="168">
        <v>29</v>
      </c>
      <c r="Q178" s="169">
        <v>25.7</v>
      </c>
    </row>
    <row r="179" spans="2:17" s="161" customFormat="1" ht="13.95" customHeight="1" x14ac:dyDescent="0.3">
      <c r="B179" s="161">
        <v>933</v>
      </c>
      <c r="C179" s="161" t="s">
        <v>338</v>
      </c>
      <c r="D179" s="161" t="s">
        <v>144</v>
      </c>
      <c r="E179" s="168">
        <v>354</v>
      </c>
      <c r="F179" s="168"/>
      <c r="G179" s="168">
        <v>113908</v>
      </c>
      <c r="H179" s="168">
        <v>8397</v>
      </c>
      <c r="I179" s="168">
        <v>6584</v>
      </c>
      <c r="J179" s="168">
        <v>14981</v>
      </c>
      <c r="K179" s="170"/>
      <c r="L179" s="170">
        <v>7.4</v>
      </c>
      <c r="M179" s="170">
        <v>5.8</v>
      </c>
      <c r="N179" s="169">
        <v>13.2</v>
      </c>
      <c r="O179" s="168"/>
      <c r="P179" s="168">
        <v>125</v>
      </c>
      <c r="Q179" s="169">
        <v>35.299999999999997</v>
      </c>
    </row>
    <row r="180" spans="2:17" s="161" customFormat="1" ht="13.95" customHeight="1" x14ac:dyDescent="0.3">
      <c r="B180" s="161">
        <v>803</v>
      </c>
      <c r="C180" s="161" t="s">
        <v>339</v>
      </c>
      <c r="D180" s="161" t="s">
        <v>145</v>
      </c>
      <c r="E180" s="168">
        <v>222</v>
      </c>
      <c r="F180" s="168"/>
      <c r="G180" s="168">
        <v>70530</v>
      </c>
      <c r="H180" s="168">
        <v>5002</v>
      </c>
      <c r="I180" s="168">
        <v>5328</v>
      </c>
      <c r="J180" s="168">
        <v>10330</v>
      </c>
      <c r="K180" s="170"/>
      <c r="L180" s="170">
        <v>7.1</v>
      </c>
      <c r="M180" s="170">
        <v>7.6</v>
      </c>
      <c r="N180" s="169">
        <v>14.6</v>
      </c>
      <c r="O180" s="168"/>
      <c r="P180" s="168">
        <v>85</v>
      </c>
      <c r="Q180" s="169">
        <v>38.299999999999997</v>
      </c>
    </row>
    <row r="181" spans="2:17" s="161" customFormat="1" ht="13.95" customHeight="1" x14ac:dyDescent="0.3">
      <c r="B181" s="161">
        <v>866</v>
      </c>
      <c r="C181" s="161" t="s">
        <v>340</v>
      </c>
      <c r="D181" s="161" t="s">
        <v>146</v>
      </c>
      <c r="E181" s="168">
        <v>346</v>
      </c>
      <c r="F181" s="168"/>
      <c r="G181" s="168">
        <v>107030</v>
      </c>
      <c r="H181" s="168">
        <v>7785</v>
      </c>
      <c r="I181" s="168">
        <v>5690</v>
      </c>
      <c r="J181" s="168">
        <v>13475</v>
      </c>
      <c r="K181" s="170"/>
      <c r="L181" s="170">
        <v>7.3</v>
      </c>
      <c r="M181" s="170">
        <v>5.3</v>
      </c>
      <c r="N181" s="169">
        <v>12.6</v>
      </c>
      <c r="O181" s="168"/>
      <c r="P181" s="168">
        <v>116</v>
      </c>
      <c r="Q181" s="169">
        <v>33.5</v>
      </c>
    </row>
    <row r="182" spans="2:17" s="161" customFormat="1" ht="13.95" customHeight="1" x14ac:dyDescent="0.3">
      <c r="B182" s="161">
        <v>880</v>
      </c>
      <c r="C182" s="161" t="s">
        <v>341</v>
      </c>
      <c r="D182" s="161" t="s">
        <v>147</v>
      </c>
      <c r="E182" s="168">
        <v>149</v>
      </c>
      <c r="F182" s="168"/>
      <c r="G182" s="168">
        <v>48796</v>
      </c>
      <c r="H182" s="168">
        <v>2830</v>
      </c>
      <c r="I182" s="168">
        <v>1732</v>
      </c>
      <c r="J182" s="168">
        <v>4562</v>
      </c>
      <c r="K182" s="170"/>
      <c r="L182" s="170">
        <v>5.8</v>
      </c>
      <c r="M182" s="170">
        <v>3.5</v>
      </c>
      <c r="N182" s="169">
        <v>9.3000000000000007</v>
      </c>
      <c r="O182" s="168"/>
      <c r="P182" s="168">
        <v>48</v>
      </c>
      <c r="Q182" s="169">
        <v>32.200000000000003</v>
      </c>
    </row>
    <row r="183" spans="2:17" s="161" customFormat="1" ht="13.95" customHeight="1" x14ac:dyDescent="0.3">
      <c r="B183" s="162">
        <v>865</v>
      </c>
      <c r="C183" s="162" t="s">
        <v>342</v>
      </c>
      <c r="D183" s="162" t="s">
        <v>148</v>
      </c>
      <c r="E183" s="171">
        <v>285</v>
      </c>
      <c r="F183" s="171"/>
      <c r="G183" s="171">
        <v>93823</v>
      </c>
      <c r="H183" s="171">
        <v>6721</v>
      </c>
      <c r="I183" s="171">
        <v>4098</v>
      </c>
      <c r="J183" s="171">
        <v>10819</v>
      </c>
      <c r="K183" s="170"/>
      <c r="L183" s="170">
        <v>7.2</v>
      </c>
      <c r="M183" s="170">
        <v>4.4000000000000004</v>
      </c>
      <c r="N183" s="170">
        <v>11.5</v>
      </c>
      <c r="O183" s="171"/>
      <c r="P183" s="171">
        <v>89</v>
      </c>
      <c r="Q183" s="170">
        <v>31.2</v>
      </c>
    </row>
    <row r="184" spans="2:17" s="118" customFormat="1" ht="13.95" customHeight="1" x14ac:dyDescent="0.3">
      <c r="B184" s="134"/>
      <c r="C184" s="134"/>
      <c r="D184" s="134"/>
      <c r="E184" s="135"/>
      <c r="F184" s="135"/>
      <c r="G184" s="135"/>
      <c r="H184" s="135"/>
      <c r="I184" s="135"/>
      <c r="J184" s="135"/>
      <c r="K184" s="136"/>
      <c r="L184" s="136"/>
      <c r="M184" s="136"/>
      <c r="N184" s="136"/>
      <c r="O184" s="135"/>
      <c r="P184" s="135"/>
      <c r="Q184" s="136"/>
    </row>
    <row r="185" spans="2:17" s="270" customFormat="1" ht="13.95" customHeight="1" x14ac:dyDescent="0.2">
      <c r="B185" s="287"/>
      <c r="C185" s="287"/>
      <c r="D185" s="287"/>
      <c r="E185" s="287"/>
      <c r="F185" s="287"/>
      <c r="G185" s="287"/>
      <c r="H185" s="287"/>
      <c r="I185" s="287"/>
      <c r="J185" s="287"/>
      <c r="K185" s="287"/>
      <c r="L185" s="287"/>
      <c r="M185" s="287"/>
      <c r="N185" s="287"/>
      <c r="O185" s="287"/>
      <c r="P185" s="287"/>
      <c r="Q185" s="288" t="s">
        <v>153</v>
      </c>
    </row>
    <row r="186" spans="2:17" s="161" customFormat="1" ht="13.95" customHeight="1" x14ac:dyDescent="0.3">
      <c r="B186" s="289" t="s">
        <v>149</v>
      </c>
      <c r="C186" s="285"/>
      <c r="D186" s="285"/>
      <c r="E186" s="290"/>
      <c r="F186" s="290"/>
      <c r="G186" s="285"/>
      <c r="H186" s="285"/>
      <c r="I186" s="285"/>
      <c r="J186" s="285"/>
      <c r="K186" s="285"/>
      <c r="L186" s="285"/>
      <c r="M186" s="285"/>
      <c r="N186" s="285"/>
      <c r="O186" s="285"/>
      <c r="P186" s="285"/>
      <c r="Q186" s="196"/>
    </row>
    <row r="187" spans="2:17" s="161" customFormat="1" ht="13.95" customHeight="1" x14ac:dyDescent="0.3">
      <c r="B187" s="281" t="s">
        <v>503</v>
      </c>
      <c r="C187" s="242"/>
      <c r="D187" s="242"/>
      <c r="E187" s="242"/>
      <c r="F187" s="242"/>
      <c r="G187" s="242"/>
      <c r="H187" s="242"/>
      <c r="I187" s="242"/>
      <c r="J187" s="242"/>
      <c r="K187" s="242"/>
      <c r="L187" s="242"/>
      <c r="M187" s="242"/>
      <c r="N187" s="242"/>
      <c r="O187" s="242"/>
      <c r="P187" s="242"/>
      <c r="Q187" s="196"/>
    </row>
    <row r="188" spans="2:17" s="161" customFormat="1" ht="13.95" customHeight="1" x14ac:dyDescent="0.3">
      <c r="B188" s="285" t="s">
        <v>384</v>
      </c>
      <c r="C188" s="285"/>
      <c r="D188" s="285"/>
      <c r="E188" s="285"/>
      <c r="F188" s="285"/>
      <c r="G188" s="285"/>
      <c r="H188" s="285"/>
      <c r="I188" s="285"/>
      <c r="J188" s="285"/>
      <c r="K188" s="285"/>
      <c r="L188" s="285"/>
      <c r="M188" s="285"/>
      <c r="N188" s="285"/>
      <c r="O188" s="285"/>
      <c r="P188" s="285"/>
      <c r="Q188" s="196"/>
    </row>
    <row r="189" spans="2:17" s="285" customFormat="1" ht="25.95" customHeight="1" x14ac:dyDescent="0.3">
      <c r="B189" s="377" t="s">
        <v>507</v>
      </c>
      <c r="C189" s="377"/>
      <c r="D189" s="377"/>
      <c r="E189" s="377"/>
      <c r="F189" s="377"/>
      <c r="G189" s="377"/>
      <c r="H189" s="377"/>
      <c r="I189" s="377"/>
      <c r="J189" s="377"/>
      <c r="K189" s="377"/>
      <c r="L189" s="377"/>
      <c r="M189" s="377"/>
      <c r="N189" s="377"/>
      <c r="O189" s="377"/>
      <c r="P189" s="377"/>
      <c r="Q189" s="377"/>
    </row>
    <row r="190" spans="2:17" s="297" customFormat="1" ht="13.95" customHeight="1" x14ac:dyDescent="0.3">
      <c r="B190" s="398" t="s">
        <v>402</v>
      </c>
      <c r="C190" s="398"/>
      <c r="D190" s="398"/>
      <c r="E190" s="398"/>
      <c r="F190" s="398"/>
      <c r="G190" s="398"/>
      <c r="H190" s="398"/>
      <c r="I190" s="398"/>
      <c r="J190" s="398"/>
      <c r="K190" s="398"/>
      <c r="L190" s="398"/>
      <c r="M190" s="398"/>
      <c r="N190" s="398"/>
      <c r="O190" s="398"/>
      <c r="P190" s="398"/>
      <c r="Q190" s="295"/>
    </row>
    <row r="191" spans="2:17" s="263" customFormat="1" ht="13.95" customHeight="1" x14ac:dyDescent="0.3">
      <c r="B191" s="284" t="s">
        <v>459</v>
      </c>
      <c r="C191" s="285"/>
      <c r="D191" s="285"/>
      <c r="E191" s="285"/>
      <c r="F191" s="285"/>
      <c r="G191" s="285"/>
      <c r="H191" s="285"/>
      <c r="I191" s="285"/>
      <c r="J191" s="285"/>
      <c r="K191" s="285"/>
      <c r="L191" s="285"/>
      <c r="M191" s="285"/>
      <c r="N191" s="285"/>
      <c r="O191" s="285"/>
      <c r="P191" s="285"/>
      <c r="Q191" s="285"/>
    </row>
    <row r="192" spans="2:17" s="161" customFormat="1" ht="13.95" customHeight="1" x14ac:dyDescent="0.3">
      <c r="B192" s="285" t="s">
        <v>403</v>
      </c>
      <c r="C192" s="285"/>
      <c r="D192" s="285"/>
      <c r="E192" s="285"/>
      <c r="F192" s="285"/>
      <c r="G192" s="285"/>
      <c r="H192" s="285"/>
      <c r="I192" s="285"/>
      <c r="J192" s="285"/>
      <c r="K192" s="285"/>
      <c r="L192" s="285"/>
      <c r="M192" s="285"/>
      <c r="N192" s="285"/>
      <c r="O192" s="285"/>
      <c r="P192" s="285"/>
      <c r="Q192" s="196"/>
    </row>
    <row r="193" spans="2:17" s="161" customFormat="1" ht="13.95" customHeight="1" x14ac:dyDescent="0.3">
      <c r="B193" s="285" t="s">
        <v>451</v>
      </c>
      <c r="C193" s="285"/>
      <c r="D193" s="285"/>
      <c r="E193" s="285"/>
      <c r="F193" s="285"/>
      <c r="G193" s="285"/>
      <c r="H193" s="285"/>
      <c r="I193" s="285"/>
      <c r="J193" s="285"/>
      <c r="K193" s="285"/>
      <c r="L193" s="285"/>
      <c r="M193" s="285"/>
      <c r="N193" s="285"/>
      <c r="O193" s="285"/>
      <c r="P193" s="285"/>
      <c r="Q193" s="285"/>
    </row>
    <row r="194" spans="2:17" s="161" customFormat="1" ht="13.95" customHeight="1" x14ac:dyDescent="0.3">
      <c r="B194" s="196"/>
      <c r="C194" s="196"/>
      <c r="D194" s="196"/>
      <c r="E194" s="196"/>
      <c r="F194" s="196"/>
      <c r="G194" s="196"/>
      <c r="H194" s="196"/>
      <c r="I194" s="196"/>
      <c r="J194" s="196"/>
      <c r="K194" s="196"/>
      <c r="L194" s="196"/>
      <c r="M194" s="196"/>
      <c r="N194" s="196"/>
      <c r="O194" s="196"/>
      <c r="P194" s="196"/>
      <c r="Q194" s="196"/>
    </row>
    <row r="195" spans="2:17" s="161" customFormat="1" ht="13.95" customHeight="1" x14ac:dyDescent="0.3">
      <c r="B195" s="281" t="s">
        <v>374</v>
      </c>
      <c r="C195" s="281"/>
      <c r="D195" s="281"/>
      <c r="E195" s="281"/>
      <c r="F195" s="281"/>
      <c r="G195" s="281"/>
      <c r="H195" s="281"/>
      <c r="I195" s="281"/>
      <c r="J195" s="281"/>
      <c r="K195" s="281"/>
      <c r="L195" s="196"/>
      <c r="M195" s="196"/>
      <c r="N195" s="196"/>
      <c r="O195" s="196"/>
      <c r="P195" s="196"/>
      <c r="Q195" s="196"/>
    </row>
    <row r="196" spans="2:17" s="161" customFormat="1" ht="13.95" customHeight="1" x14ac:dyDescent="0.3">
      <c r="B196" s="281" t="s">
        <v>376</v>
      </c>
      <c r="C196" s="196"/>
      <c r="D196" s="196"/>
      <c r="E196" s="196"/>
      <c r="F196" s="196"/>
      <c r="G196" s="196"/>
      <c r="H196" s="196"/>
      <c r="I196" s="196"/>
      <c r="J196" s="196"/>
      <c r="K196" s="196"/>
      <c r="L196" s="196"/>
      <c r="M196" s="196"/>
      <c r="N196" s="196"/>
      <c r="O196" s="196"/>
      <c r="P196" s="196"/>
      <c r="Q196" s="196"/>
    </row>
    <row r="197" spans="2:17" s="161" customFormat="1" ht="13.95" customHeight="1" x14ac:dyDescent="0.3">
      <c r="B197" s="281" t="s">
        <v>373</v>
      </c>
      <c r="C197" s="196"/>
      <c r="D197" s="196"/>
      <c r="E197" s="196"/>
      <c r="F197" s="196"/>
      <c r="G197" s="196"/>
      <c r="H197" s="196"/>
      <c r="I197" s="196"/>
      <c r="J197" s="196"/>
      <c r="K197" s="196"/>
      <c r="L197" s="196"/>
      <c r="M197" s="196"/>
      <c r="N197" s="196"/>
      <c r="O197" s="196"/>
      <c r="P197" s="196"/>
      <c r="Q197" s="196"/>
    </row>
    <row r="198" spans="2:17" s="161" customFormat="1" ht="13.95" customHeight="1" x14ac:dyDescent="0.3">
      <c r="B198" s="281" t="s">
        <v>382</v>
      </c>
      <c r="C198" s="196"/>
      <c r="D198" s="196"/>
      <c r="E198" s="196"/>
      <c r="F198" s="196"/>
      <c r="G198" s="196"/>
      <c r="H198" s="196"/>
      <c r="I198" s="196"/>
      <c r="J198" s="196"/>
      <c r="K198" s="196"/>
      <c r="L198" s="196"/>
      <c r="M198" s="196"/>
      <c r="N198" s="196"/>
      <c r="O198" s="196"/>
      <c r="P198" s="196"/>
      <c r="Q198" s="196"/>
    </row>
    <row r="199" spans="2:17" s="161" customFormat="1" ht="13.95" customHeight="1" x14ac:dyDescent="0.3">
      <c r="B199" s="281"/>
      <c r="C199" s="196"/>
      <c r="D199" s="196"/>
      <c r="E199" s="196"/>
      <c r="F199" s="196"/>
      <c r="G199" s="196"/>
      <c r="H199" s="196"/>
      <c r="I199" s="196"/>
      <c r="J199" s="196"/>
      <c r="K199" s="196"/>
      <c r="L199" s="196"/>
      <c r="M199" s="196"/>
      <c r="N199" s="196"/>
      <c r="O199" s="196"/>
      <c r="P199" s="196"/>
      <c r="Q199" s="196"/>
    </row>
    <row r="200" spans="2:17" s="161" customFormat="1" ht="13.95" customHeight="1" x14ac:dyDescent="0.3">
      <c r="B200" s="281" t="s">
        <v>377</v>
      </c>
      <c r="C200" s="196"/>
      <c r="D200" s="196"/>
      <c r="E200" s="196"/>
      <c r="F200" s="196"/>
      <c r="G200" s="196"/>
      <c r="H200" s="196"/>
      <c r="I200" s="196"/>
      <c r="J200" s="196"/>
      <c r="K200" s="196"/>
      <c r="L200" s="196"/>
      <c r="M200" s="196"/>
      <c r="N200" s="196"/>
      <c r="O200" s="196"/>
      <c r="P200" s="196"/>
      <c r="Q200" s="196"/>
    </row>
    <row r="201" spans="2:17" s="161" customFormat="1" ht="13.95" customHeight="1" x14ac:dyDescent="0.3">
      <c r="B201" s="286" t="s">
        <v>375</v>
      </c>
      <c r="C201" s="196"/>
      <c r="D201" s="196"/>
      <c r="E201" s="196"/>
      <c r="F201" s="196"/>
      <c r="G201" s="196"/>
      <c r="H201" s="196"/>
      <c r="I201" s="196"/>
      <c r="J201" s="196"/>
      <c r="K201" s="196"/>
      <c r="L201" s="196"/>
      <c r="M201" s="196"/>
      <c r="N201" s="196"/>
      <c r="O201" s="196"/>
      <c r="P201" s="196"/>
      <c r="Q201" s="196"/>
    </row>
    <row r="202" spans="2:17" s="161" customFormat="1" ht="13.95" customHeight="1" x14ac:dyDescent="0.3">
      <c r="B202" s="281" t="s">
        <v>419</v>
      </c>
      <c r="C202" s="196"/>
      <c r="D202" s="196"/>
      <c r="E202" s="196"/>
      <c r="F202" s="196"/>
      <c r="G202" s="196"/>
      <c r="H202" s="196"/>
      <c r="I202" s="196"/>
      <c r="J202" s="196"/>
      <c r="K202" s="196"/>
      <c r="L202" s="196"/>
      <c r="M202" s="196"/>
      <c r="N202" s="196"/>
      <c r="O202" s="196"/>
      <c r="P202" s="196"/>
      <c r="Q202" s="196"/>
    </row>
    <row r="203" spans="2:17" s="118" customFormat="1" ht="15" customHeight="1" x14ac:dyDescent="0.3">
      <c r="B203" s="124" t="s">
        <v>541</v>
      </c>
      <c r="C203" s="124"/>
      <c r="D203" s="124"/>
      <c r="E203" s="124"/>
      <c r="F203" s="124"/>
      <c r="G203" s="124"/>
      <c r="H203" s="124"/>
      <c r="I203" s="124"/>
      <c r="J203" s="124"/>
      <c r="K203" s="124"/>
      <c r="L203" s="124"/>
      <c r="M203" s="124"/>
      <c r="N203" s="124"/>
      <c r="O203" s="124"/>
      <c r="P203" s="124"/>
      <c r="Q203" s="124"/>
    </row>
    <row r="204" spans="2:17" s="118" customFormat="1" ht="15" customHeight="1" x14ac:dyDescent="0.3">
      <c r="B204" s="124"/>
      <c r="C204" s="124"/>
      <c r="D204" s="124"/>
      <c r="E204" s="124"/>
      <c r="F204" s="124"/>
      <c r="G204" s="124"/>
      <c r="H204" s="124"/>
      <c r="I204" s="124"/>
      <c r="J204" s="124"/>
      <c r="K204" s="124"/>
      <c r="L204" s="124"/>
      <c r="M204" s="124"/>
      <c r="N204" s="124"/>
      <c r="O204" s="124"/>
      <c r="P204" s="124"/>
      <c r="Q204" s="124"/>
    </row>
    <row r="205" spans="2:17" ht="15" customHeight="1" x14ac:dyDescent="0.3"/>
  </sheetData>
  <mergeCells count="5">
    <mergeCell ref="B190:P190"/>
    <mergeCell ref="B189:Q189"/>
    <mergeCell ref="G7:J7"/>
    <mergeCell ref="L7:N7"/>
    <mergeCell ref="P7:Q7"/>
  </mergeCells>
  <conditionalFormatting sqref="B195:B197 B200:B202">
    <cfRule type="cellIs" dxfId="3" priority="7" operator="equal">
      <formula>"x"</formula>
    </cfRule>
  </conditionalFormatting>
  <conditionalFormatting sqref="B5:G5">
    <cfRule type="cellIs" dxfId="2" priority="6" operator="equal">
      <formula>"x"</formula>
    </cfRule>
  </conditionalFormatting>
  <conditionalFormatting sqref="B198:B199">
    <cfRule type="cellIs" dxfId="1" priority="2" operator="equal">
      <formula>"x"</formula>
    </cfRule>
  </conditionalFormatting>
  <conditionalFormatting sqref="B8:D8">
    <cfRule type="cellIs" dxfId="0" priority="1" operator="equal">
      <formula>"x"</formula>
    </cfRule>
  </conditionalFormatting>
  <hyperlinks>
    <hyperlink ref="B190" r:id="rId1"/>
    <hyperlink ref="B5" location="Index!A1" display="Back to Index"/>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92"/>
  <sheetViews>
    <sheetView showGridLines="0" workbookViewId="0">
      <selection activeCell="B2" sqref="B2"/>
    </sheetView>
  </sheetViews>
  <sheetFormatPr defaultRowHeight="14.4" x14ac:dyDescent="0.3"/>
  <cols>
    <col min="1" max="1" width="1.6640625" customWidth="1"/>
    <col min="2" max="2" width="7.6640625" style="34" customWidth="1"/>
    <col min="3" max="3" width="14.6640625" style="11" customWidth="1"/>
    <col min="4" max="4" width="28.6640625" style="11" customWidth="1"/>
    <col min="5" max="5" width="17.5546875" style="11" customWidth="1"/>
    <col min="6" max="6" width="18.5546875" style="11" customWidth="1"/>
    <col min="7" max="7" width="19.44140625" style="11" customWidth="1"/>
  </cols>
  <sheetData>
    <row r="2" spans="2:7" ht="16.2" customHeight="1" x14ac:dyDescent="0.3">
      <c r="B2" s="138" t="s">
        <v>443</v>
      </c>
      <c r="C2" s="4"/>
    </row>
    <row r="3" spans="2:7" x14ac:dyDescent="0.3">
      <c r="B3" s="131" t="s">
        <v>151</v>
      </c>
    </row>
    <row r="4" spans="2:7" x14ac:dyDescent="0.3">
      <c r="B4" s="131" t="s">
        <v>0</v>
      </c>
    </row>
    <row r="5" spans="2:7" x14ac:dyDescent="0.3">
      <c r="B5" s="139" t="s">
        <v>1</v>
      </c>
      <c r="C5" s="22"/>
      <c r="D5" s="2"/>
      <c r="E5" s="2"/>
      <c r="F5" s="3"/>
      <c r="G5" s="3"/>
    </row>
    <row r="7" spans="2:7" ht="65.099999999999994" customHeight="1" x14ac:dyDescent="0.3">
      <c r="B7" s="79" t="s">
        <v>154</v>
      </c>
      <c r="C7" s="80" t="s">
        <v>155</v>
      </c>
      <c r="D7" s="81" t="s">
        <v>156</v>
      </c>
      <c r="E7" s="37" t="s">
        <v>368</v>
      </c>
      <c r="F7" s="37" t="s">
        <v>369</v>
      </c>
      <c r="G7" s="82" t="s">
        <v>370</v>
      </c>
    </row>
    <row r="8" spans="2:7" s="270" customFormat="1" ht="13.95" customHeight="1" x14ac:dyDescent="0.25">
      <c r="B8" s="266"/>
      <c r="C8" s="267"/>
      <c r="D8" s="267"/>
      <c r="E8" s="268"/>
      <c r="F8" s="268"/>
      <c r="G8" s="269"/>
    </row>
    <row r="9" spans="2:7" s="161" customFormat="1" ht="13.95" customHeight="1" x14ac:dyDescent="0.3">
      <c r="B9" s="261"/>
      <c r="C9" s="160" t="s">
        <v>157</v>
      </c>
      <c r="D9" s="160" t="s">
        <v>158</v>
      </c>
      <c r="E9" s="271">
        <v>199960</v>
      </c>
      <c r="F9" s="271">
        <v>167890</v>
      </c>
      <c r="G9" s="272">
        <v>84</v>
      </c>
    </row>
    <row r="10" spans="2:7" s="161" customFormat="1" ht="13.95" customHeight="1" x14ac:dyDescent="0.3">
      <c r="B10" s="231"/>
      <c r="E10" s="176"/>
      <c r="F10" s="176"/>
      <c r="G10" s="258"/>
    </row>
    <row r="11" spans="2:7" s="161" customFormat="1" ht="13.95" customHeight="1" x14ac:dyDescent="0.3">
      <c r="B11" s="261"/>
      <c r="C11" s="160" t="s">
        <v>159</v>
      </c>
      <c r="D11" s="160" t="s">
        <v>160</v>
      </c>
      <c r="E11" s="271">
        <v>11450</v>
      </c>
      <c r="F11" s="271">
        <v>10420</v>
      </c>
      <c r="G11" s="272">
        <v>91</v>
      </c>
    </row>
    <row r="12" spans="2:7" s="161" customFormat="1" ht="13.95" customHeight="1" x14ac:dyDescent="0.3">
      <c r="B12" s="231">
        <v>841</v>
      </c>
      <c r="C12" s="161" t="s">
        <v>161</v>
      </c>
      <c r="D12" s="161" t="s">
        <v>7</v>
      </c>
      <c r="E12" s="176">
        <v>388</v>
      </c>
      <c r="F12" s="176">
        <v>374</v>
      </c>
      <c r="G12" s="258">
        <v>96.4</v>
      </c>
    </row>
    <row r="13" spans="2:7" s="161" customFormat="1" ht="13.95" customHeight="1" x14ac:dyDescent="0.3">
      <c r="B13" s="231">
        <v>840</v>
      </c>
      <c r="C13" s="161" t="s">
        <v>162</v>
      </c>
      <c r="D13" s="161" t="s">
        <v>8</v>
      </c>
      <c r="E13" s="176">
        <v>1600</v>
      </c>
      <c r="F13" s="176">
        <v>1414</v>
      </c>
      <c r="G13" s="258">
        <v>88.4</v>
      </c>
    </row>
    <row r="14" spans="2:7" s="161" customFormat="1" ht="13.95" customHeight="1" x14ac:dyDescent="0.3">
      <c r="B14" s="231">
        <v>390</v>
      </c>
      <c r="C14" s="161" t="s">
        <v>163</v>
      </c>
      <c r="D14" s="161" t="s">
        <v>9</v>
      </c>
      <c r="E14" s="176">
        <v>785</v>
      </c>
      <c r="F14" s="176">
        <v>753</v>
      </c>
      <c r="G14" s="258">
        <v>95.9</v>
      </c>
    </row>
    <row r="15" spans="2:7" s="161" customFormat="1" ht="13.95" customHeight="1" x14ac:dyDescent="0.3">
      <c r="B15" s="231">
        <v>805</v>
      </c>
      <c r="C15" s="161" t="s">
        <v>164</v>
      </c>
      <c r="D15" s="161" t="s">
        <v>10</v>
      </c>
      <c r="E15" s="176">
        <v>692</v>
      </c>
      <c r="F15" s="176">
        <v>612</v>
      </c>
      <c r="G15" s="258">
        <v>88.4</v>
      </c>
    </row>
    <row r="16" spans="2:7" s="161" customFormat="1" ht="13.95" customHeight="1" x14ac:dyDescent="0.3">
      <c r="B16" s="231">
        <v>806</v>
      </c>
      <c r="C16" s="161" t="s">
        <v>165</v>
      </c>
      <c r="D16" s="161" t="s">
        <v>11</v>
      </c>
      <c r="E16" s="176">
        <v>1022</v>
      </c>
      <c r="F16" s="176">
        <v>961</v>
      </c>
      <c r="G16" s="258">
        <v>94</v>
      </c>
    </row>
    <row r="17" spans="2:7" s="161" customFormat="1" ht="13.95" customHeight="1" x14ac:dyDescent="0.3">
      <c r="B17" s="231">
        <v>391</v>
      </c>
      <c r="C17" s="161" t="s">
        <v>166</v>
      </c>
      <c r="D17" s="161" t="s">
        <v>167</v>
      </c>
      <c r="E17" s="176">
        <v>1305</v>
      </c>
      <c r="F17" s="176">
        <v>1250</v>
      </c>
      <c r="G17" s="258">
        <v>95.8</v>
      </c>
    </row>
    <row r="18" spans="2:7" s="161" customFormat="1" ht="13.95" customHeight="1" x14ac:dyDescent="0.3">
      <c r="B18" s="231">
        <v>392</v>
      </c>
      <c r="C18" s="161" t="s">
        <v>168</v>
      </c>
      <c r="D18" s="161" t="s">
        <v>12</v>
      </c>
      <c r="E18" s="176">
        <v>519</v>
      </c>
      <c r="F18" s="176">
        <v>284</v>
      </c>
      <c r="G18" s="258">
        <v>54.7</v>
      </c>
    </row>
    <row r="19" spans="2:7" s="161" customFormat="1" ht="13.95" customHeight="1" x14ac:dyDescent="0.3">
      <c r="B19" s="231">
        <v>929</v>
      </c>
      <c r="C19" s="161" t="s">
        <v>169</v>
      </c>
      <c r="D19" s="161" t="s">
        <v>13</v>
      </c>
      <c r="E19" s="176">
        <v>1423</v>
      </c>
      <c r="F19" s="176">
        <v>1198</v>
      </c>
      <c r="G19" s="258">
        <v>84.2</v>
      </c>
    </row>
    <row r="20" spans="2:7" s="161" customFormat="1" ht="13.95" customHeight="1" x14ac:dyDescent="0.3">
      <c r="B20" s="231">
        <v>807</v>
      </c>
      <c r="C20" s="161" t="s">
        <v>170</v>
      </c>
      <c r="D20" s="161" t="s">
        <v>14</v>
      </c>
      <c r="E20" s="176">
        <v>649</v>
      </c>
      <c r="F20" s="176">
        <v>617</v>
      </c>
      <c r="G20" s="258">
        <v>95.1</v>
      </c>
    </row>
    <row r="21" spans="2:7" s="161" customFormat="1" ht="13.95" customHeight="1" x14ac:dyDescent="0.3">
      <c r="B21" s="231">
        <v>393</v>
      </c>
      <c r="C21" s="161" t="s">
        <v>171</v>
      </c>
      <c r="D21" s="161" t="s">
        <v>15</v>
      </c>
      <c r="E21" s="176">
        <v>635</v>
      </c>
      <c r="F21" s="176">
        <v>609</v>
      </c>
      <c r="G21" s="258">
        <v>95.9</v>
      </c>
    </row>
    <row r="22" spans="2:7" s="161" customFormat="1" ht="13.95" customHeight="1" x14ac:dyDescent="0.3">
      <c r="B22" s="231">
        <v>808</v>
      </c>
      <c r="C22" s="161" t="s">
        <v>172</v>
      </c>
      <c r="D22" s="161" t="s">
        <v>173</v>
      </c>
      <c r="E22" s="176">
        <v>1031</v>
      </c>
      <c r="F22" s="176">
        <v>1014</v>
      </c>
      <c r="G22" s="258">
        <v>98.4</v>
      </c>
    </row>
    <row r="23" spans="2:7" s="161" customFormat="1" ht="13.95" customHeight="1" x14ac:dyDescent="0.3">
      <c r="B23" s="231">
        <v>394</v>
      </c>
      <c r="C23" s="161" t="s">
        <v>174</v>
      </c>
      <c r="D23" s="161" t="s">
        <v>16</v>
      </c>
      <c r="E23" s="176">
        <v>1403</v>
      </c>
      <c r="F23" s="176">
        <v>1338</v>
      </c>
      <c r="G23" s="258">
        <v>95.4</v>
      </c>
    </row>
    <row r="24" spans="2:7" s="161" customFormat="1" ht="13.95" customHeight="1" x14ac:dyDescent="0.3">
      <c r="B24" s="231"/>
      <c r="E24" s="176"/>
      <c r="F24" s="176"/>
      <c r="G24" s="258"/>
    </row>
    <row r="25" spans="2:7" s="161" customFormat="1" ht="13.95" customHeight="1" x14ac:dyDescent="0.3">
      <c r="B25" s="261"/>
      <c r="C25" s="160" t="s">
        <v>175</v>
      </c>
      <c r="D25" s="160" t="s">
        <v>176</v>
      </c>
      <c r="E25" s="271">
        <v>27420</v>
      </c>
      <c r="F25" s="271">
        <v>22650</v>
      </c>
      <c r="G25" s="272">
        <v>82.6</v>
      </c>
    </row>
    <row r="26" spans="2:7" s="161" customFormat="1" ht="13.95" customHeight="1" x14ac:dyDescent="0.3">
      <c r="B26" s="231">
        <v>889</v>
      </c>
      <c r="C26" s="161" t="s">
        <v>177</v>
      </c>
      <c r="D26" s="161" t="s">
        <v>17</v>
      </c>
      <c r="E26" s="176">
        <v>859</v>
      </c>
      <c r="F26" s="176">
        <v>419</v>
      </c>
      <c r="G26" s="258">
        <v>48.8</v>
      </c>
    </row>
    <row r="27" spans="2:7" s="161" customFormat="1" ht="13.95" customHeight="1" x14ac:dyDescent="0.3">
      <c r="B27" s="231">
        <v>890</v>
      </c>
      <c r="C27" s="161" t="s">
        <v>178</v>
      </c>
      <c r="D27" s="161" t="s">
        <v>18</v>
      </c>
      <c r="E27" s="176">
        <v>775</v>
      </c>
      <c r="F27" s="176">
        <v>766</v>
      </c>
      <c r="G27" s="258">
        <v>98.8</v>
      </c>
    </row>
    <row r="28" spans="2:7" s="161" customFormat="1" ht="13.95" customHeight="1" x14ac:dyDescent="0.3">
      <c r="B28" s="231">
        <v>350</v>
      </c>
      <c r="C28" s="161" t="s">
        <v>179</v>
      </c>
      <c r="D28" s="161" t="s">
        <v>19</v>
      </c>
      <c r="E28" s="176">
        <v>890</v>
      </c>
      <c r="F28" s="176">
        <v>783</v>
      </c>
      <c r="G28" s="258">
        <v>88</v>
      </c>
    </row>
    <row r="29" spans="2:7" s="161" customFormat="1" ht="13.95" customHeight="1" x14ac:dyDescent="0.3">
      <c r="B29" s="231">
        <v>351</v>
      </c>
      <c r="C29" s="161" t="s">
        <v>180</v>
      </c>
      <c r="D29" s="161" t="s">
        <v>20</v>
      </c>
      <c r="E29" s="176">
        <v>645</v>
      </c>
      <c r="F29" s="176">
        <v>524</v>
      </c>
      <c r="G29" s="258">
        <v>81.2</v>
      </c>
    </row>
    <row r="30" spans="2:7" s="161" customFormat="1" ht="13.95" customHeight="1" x14ac:dyDescent="0.3">
      <c r="B30" s="231">
        <v>895</v>
      </c>
      <c r="C30" s="161" t="s">
        <v>181</v>
      </c>
      <c r="D30" s="161" t="s">
        <v>21</v>
      </c>
      <c r="E30" s="176">
        <v>1022</v>
      </c>
      <c r="F30" s="176">
        <v>932</v>
      </c>
      <c r="G30" s="258">
        <v>91.2</v>
      </c>
    </row>
    <row r="31" spans="2:7" s="161" customFormat="1" ht="13.95" customHeight="1" x14ac:dyDescent="0.3">
      <c r="B31" s="231">
        <v>896</v>
      </c>
      <c r="C31" s="161" t="s">
        <v>182</v>
      </c>
      <c r="D31" s="161" t="s">
        <v>22</v>
      </c>
      <c r="E31" s="176">
        <v>1065</v>
      </c>
      <c r="F31" s="176">
        <v>854</v>
      </c>
      <c r="G31" s="258">
        <v>80.2</v>
      </c>
    </row>
    <row r="32" spans="2:7" s="161" customFormat="1" ht="13.95" customHeight="1" x14ac:dyDescent="0.3">
      <c r="B32" s="231">
        <v>909</v>
      </c>
      <c r="C32" s="161" t="s">
        <v>183</v>
      </c>
      <c r="D32" s="161" t="s">
        <v>23</v>
      </c>
      <c r="E32" s="176">
        <v>1667</v>
      </c>
      <c r="F32" s="176">
        <v>1609</v>
      </c>
      <c r="G32" s="258">
        <v>96.5</v>
      </c>
    </row>
    <row r="33" spans="2:7" s="161" customFormat="1" ht="13.95" customHeight="1" x14ac:dyDescent="0.3">
      <c r="B33" s="231">
        <v>876</v>
      </c>
      <c r="C33" s="161" t="s">
        <v>184</v>
      </c>
      <c r="D33" s="161" t="s">
        <v>24</v>
      </c>
      <c r="E33" s="176">
        <v>599</v>
      </c>
      <c r="F33" s="176">
        <v>570</v>
      </c>
      <c r="G33" s="258">
        <v>95.2</v>
      </c>
    </row>
    <row r="34" spans="2:7" s="161" customFormat="1" ht="13.95" customHeight="1" x14ac:dyDescent="0.3">
      <c r="B34" s="231">
        <v>340</v>
      </c>
      <c r="C34" s="161" t="s">
        <v>185</v>
      </c>
      <c r="D34" s="161" t="s">
        <v>25</v>
      </c>
      <c r="E34" s="176">
        <v>552</v>
      </c>
      <c r="F34" s="176">
        <v>532</v>
      </c>
      <c r="G34" s="258">
        <v>96.4</v>
      </c>
    </row>
    <row r="35" spans="2:7" s="161" customFormat="1" ht="13.95" customHeight="1" x14ac:dyDescent="0.3">
      <c r="B35" s="231">
        <v>888</v>
      </c>
      <c r="C35" s="161" t="s">
        <v>186</v>
      </c>
      <c r="D35" s="161" t="s">
        <v>26</v>
      </c>
      <c r="E35" s="176">
        <v>4346</v>
      </c>
      <c r="F35" s="176">
        <v>2973</v>
      </c>
      <c r="G35" s="258">
        <v>68.400000000000006</v>
      </c>
    </row>
    <row r="36" spans="2:7" s="161" customFormat="1" ht="13.95" customHeight="1" x14ac:dyDescent="0.3">
      <c r="B36" s="231">
        <v>341</v>
      </c>
      <c r="C36" s="161" t="s">
        <v>187</v>
      </c>
      <c r="D36" s="161" t="s">
        <v>27</v>
      </c>
      <c r="E36" s="176">
        <v>1482</v>
      </c>
      <c r="F36" s="176">
        <v>1396</v>
      </c>
      <c r="G36" s="258">
        <v>94.2</v>
      </c>
    </row>
    <row r="37" spans="2:7" s="161" customFormat="1" ht="13.95" customHeight="1" x14ac:dyDescent="0.3">
      <c r="B37" s="231">
        <v>352</v>
      </c>
      <c r="C37" s="161" t="s">
        <v>188</v>
      </c>
      <c r="D37" s="161" t="s">
        <v>28</v>
      </c>
      <c r="E37" s="176">
        <v>2951</v>
      </c>
      <c r="F37" s="176">
        <v>1624</v>
      </c>
      <c r="G37" s="258">
        <v>55</v>
      </c>
    </row>
    <row r="38" spans="2:7" s="161" customFormat="1" ht="13.95" customHeight="1" x14ac:dyDescent="0.3">
      <c r="B38" s="231">
        <v>353</v>
      </c>
      <c r="C38" s="161" t="s">
        <v>189</v>
      </c>
      <c r="D38" s="161" t="s">
        <v>29</v>
      </c>
      <c r="E38" s="176">
        <v>1450</v>
      </c>
      <c r="F38" s="176">
        <v>1092</v>
      </c>
      <c r="G38" s="258">
        <v>75.3</v>
      </c>
    </row>
    <row r="39" spans="2:7" s="161" customFormat="1" ht="13.95" customHeight="1" x14ac:dyDescent="0.3">
      <c r="B39" s="231">
        <v>354</v>
      </c>
      <c r="C39" s="161" t="s">
        <v>190</v>
      </c>
      <c r="D39" s="161" t="s">
        <v>30</v>
      </c>
      <c r="E39" s="176">
        <v>979</v>
      </c>
      <c r="F39" s="176">
        <v>930</v>
      </c>
      <c r="G39" s="258">
        <v>95</v>
      </c>
    </row>
    <row r="40" spans="2:7" s="161" customFormat="1" ht="13.95" customHeight="1" x14ac:dyDescent="0.3">
      <c r="B40" s="231">
        <v>355</v>
      </c>
      <c r="C40" s="161" t="s">
        <v>191</v>
      </c>
      <c r="D40" s="161" t="s">
        <v>31</v>
      </c>
      <c r="E40" s="176">
        <v>1139</v>
      </c>
      <c r="F40" s="176">
        <v>1069</v>
      </c>
      <c r="G40" s="258">
        <v>93.9</v>
      </c>
    </row>
    <row r="41" spans="2:7" s="161" customFormat="1" ht="13.95" customHeight="1" x14ac:dyDescent="0.3">
      <c r="B41" s="231">
        <v>343</v>
      </c>
      <c r="C41" s="161" t="s">
        <v>192</v>
      </c>
      <c r="D41" s="161" t="s">
        <v>32</v>
      </c>
      <c r="E41" s="176">
        <v>1024</v>
      </c>
      <c r="F41" s="176">
        <v>992</v>
      </c>
      <c r="G41" s="258">
        <v>96.9</v>
      </c>
    </row>
    <row r="42" spans="2:7" s="161" customFormat="1" ht="13.95" customHeight="1" x14ac:dyDescent="0.3">
      <c r="B42" s="231">
        <v>342</v>
      </c>
      <c r="C42" s="161" t="s">
        <v>193</v>
      </c>
      <c r="D42" s="161" t="s">
        <v>194</v>
      </c>
      <c r="E42" s="176">
        <v>674</v>
      </c>
      <c r="F42" s="176">
        <v>513</v>
      </c>
      <c r="G42" s="258">
        <v>76.099999999999994</v>
      </c>
    </row>
    <row r="43" spans="2:7" s="161" customFormat="1" ht="13.95" customHeight="1" x14ac:dyDescent="0.3">
      <c r="B43" s="231">
        <v>356</v>
      </c>
      <c r="C43" s="161" t="s">
        <v>195</v>
      </c>
      <c r="D43" s="161" t="s">
        <v>33</v>
      </c>
      <c r="E43" s="176">
        <v>996</v>
      </c>
      <c r="F43" s="176">
        <v>960</v>
      </c>
      <c r="G43" s="258">
        <v>96.4</v>
      </c>
    </row>
    <row r="44" spans="2:7" s="161" customFormat="1" ht="13.95" customHeight="1" x14ac:dyDescent="0.3">
      <c r="B44" s="231">
        <v>357</v>
      </c>
      <c r="C44" s="161" t="s">
        <v>196</v>
      </c>
      <c r="D44" s="161" t="s">
        <v>34</v>
      </c>
      <c r="E44" s="176">
        <v>1220</v>
      </c>
      <c r="F44" s="176">
        <v>1106</v>
      </c>
      <c r="G44" s="258">
        <v>90.7</v>
      </c>
    </row>
    <row r="45" spans="2:7" s="161" customFormat="1" ht="13.95" customHeight="1" x14ac:dyDescent="0.3">
      <c r="B45" s="231">
        <v>358</v>
      </c>
      <c r="C45" s="161" t="s">
        <v>197</v>
      </c>
      <c r="D45" s="161" t="s">
        <v>35</v>
      </c>
      <c r="E45" s="176">
        <v>672</v>
      </c>
      <c r="F45" s="176">
        <v>648</v>
      </c>
      <c r="G45" s="258">
        <v>96.4</v>
      </c>
    </row>
    <row r="46" spans="2:7" s="161" customFormat="1" ht="13.95" customHeight="1" x14ac:dyDescent="0.3">
      <c r="B46" s="231">
        <v>877</v>
      </c>
      <c r="C46" s="161" t="s">
        <v>198</v>
      </c>
      <c r="D46" s="161" t="s">
        <v>36</v>
      </c>
      <c r="E46" s="176">
        <v>493</v>
      </c>
      <c r="F46" s="176">
        <v>478</v>
      </c>
      <c r="G46" s="258">
        <v>97</v>
      </c>
    </row>
    <row r="47" spans="2:7" s="161" customFormat="1" ht="13.95" customHeight="1" x14ac:dyDescent="0.3">
      <c r="B47" s="231">
        <v>359</v>
      </c>
      <c r="C47" s="161" t="s">
        <v>199</v>
      </c>
      <c r="D47" s="161" t="s">
        <v>37</v>
      </c>
      <c r="E47" s="176">
        <v>722</v>
      </c>
      <c r="F47" s="176">
        <v>693</v>
      </c>
      <c r="G47" s="258">
        <v>96</v>
      </c>
    </row>
    <row r="48" spans="2:7" s="161" customFormat="1" ht="13.95" customHeight="1" x14ac:dyDescent="0.3">
      <c r="B48" s="231">
        <v>344</v>
      </c>
      <c r="C48" s="161" t="s">
        <v>200</v>
      </c>
      <c r="D48" s="161" t="s">
        <v>38</v>
      </c>
      <c r="E48" s="176">
        <v>1201</v>
      </c>
      <c r="F48" s="176">
        <v>1188</v>
      </c>
      <c r="G48" s="258">
        <v>98.9</v>
      </c>
    </row>
    <row r="49" spans="2:7" s="161" customFormat="1" ht="13.95" customHeight="1" x14ac:dyDescent="0.3">
      <c r="B49" s="231"/>
      <c r="E49" s="176"/>
      <c r="F49" s="176"/>
      <c r="G49" s="258"/>
    </row>
    <row r="50" spans="2:7" s="161" customFormat="1" ht="13.95" customHeight="1" x14ac:dyDescent="0.3">
      <c r="B50" s="261"/>
      <c r="C50" s="160" t="s">
        <v>201</v>
      </c>
      <c r="D50" s="160" t="s">
        <v>202</v>
      </c>
      <c r="E50" s="271">
        <v>20550</v>
      </c>
      <c r="F50" s="271">
        <v>17660</v>
      </c>
      <c r="G50" s="272">
        <v>85.9</v>
      </c>
    </row>
    <row r="51" spans="2:7" s="161" customFormat="1" ht="13.95" customHeight="1" x14ac:dyDescent="0.3">
      <c r="B51" s="231">
        <v>370</v>
      </c>
      <c r="C51" s="161" t="s">
        <v>203</v>
      </c>
      <c r="D51" s="161" t="s">
        <v>39</v>
      </c>
      <c r="E51" s="176">
        <v>782</v>
      </c>
      <c r="F51" s="176">
        <v>760</v>
      </c>
      <c r="G51" s="258">
        <v>97.2</v>
      </c>
    </row>
    <row r="52" spans="2:7" s="161" customFormat="1" ht="13.95" customHeight="1" x14ac:dyDescent="0.3">
      <c r="B52" s="231">
        <v>380</v>
      </c>
      <c r="C52" s="161" t="s">
        <v>204</v>
      </c>
      <c r="D52" s="161" t="s">
        <v>40</v>
      </c>
      <c r="E52" s="176">
        <v>2093</v>
      </c>
      <c r="F52" s="176">
        <v>2048</v>
      </c>
      <c r="G52" s="258">
        <v>97.8</v>
      </c>
    </row>
    <row r="53" spans="2:7" s="161" customFormat="1" ht="13.95" customHeight="1" x14ac:dyDescent="0.3">
      <c r="B53" s="231">
        <v>381</v>
      </c>
      <c r="C53" s="161" t="s">
        <v>205</v>
      </c>
      <c r="D53" s="161" t="s">
        <v>41</v>
      </c>
      <c r="E53" s="176">
        <v>682</v>
      </c>
      <c r="F53" s="176">
        <v>611</v>
      </c>
      <c r="G53" s="258">
        <v>89.6</v>
      </c>
    </row>
    <row r="54" spans="2:7" s="161" customFormat="1" ht="13.95" customHeight="1" x14ac:dyDescent="0.3">
      <c r="B54" s="231">
        <v>371</v>
      </c>
      <c r="C54" s="161" t="s">
        <v>206</v>
      </c>
      <c r="D54" s="161" t="s">
        <v>42</v>
      </c>
      <c r="E54" s="176">
        <v>1442</v>
      </c>
      <c r="F54" s="176">
        <v>1329</v>
      </c>
      <c r="G54" s="258">
        <v>92.2</v>
      </c>
    </row>
    <row r="55" spans="2:7" s="161" customFormat="1" ht="13.95" customHeight="1" x14ac:dyDescent="0.3">
      <c r="B55" s="231">
        <v>811</v>
      </c>
      <c r="C55" s="161" t="s">
        <v>207</v>
      </c>
      <c r="D55" s="161" t="s">
        <v>43</v>
      </c>
      <c r="E55" s="176">
        <v>1051</v>
      </c>
      <c r="F55" s="176">
        <v>1019</v>
      </c>
      <c r="G55" s="258">
        <v>97</v>
      </c>
    </row>
    <row r="56" spans="2:7" s="161" customFormat="1" ht="13.95" customHeight="1" x14ac:dyDescent="0.3">
      <c r="B56" s="231">
        <v>810</v>
      </c>
      <c r="C56" s="161" t="s">
        <v>208</v>
      </c>
      <c r="D56" s="161" t="s">
        <v>44</v>
      </c>
      <c r="E56" s="176">
        <v>1905</v>
      </c>
      <c r="F56" s="176">
        <v>1431</v>
      </c>
      <c r="G56" s="258">
        <v>75.099999999999994</v>
      </c>
    </row>
    <row r="57" spans="2:7" s="161" customFormat="1" ht="13.95" customHeight="1" x14ac:dyDescent="0.3">
      <c r="B57" s="231">
        <v>382</v>
      </c>
      <c r="C57" s="161" t="s">
        <v>209</v>
      </c>
      <c r="D57" s="161" t="s">
        <v>45</v>
      </c>
      <c r="E57" s="176">
        <v>1036</v>
      </c>
      <c r="F57" s="176">
        <v>975</v>
      </c>
      <c r="G57" s="258">
        <v>94.1</v>
      </c>
    </row>
    <row r="58" spans="2:7" s="161" customFormat="1" ht="13.95" customHeight="1" x14ac:dyDescent="0.3">
      <c r="B58" s="231">
        <v>383</v>
      </c>
      <c r="C58" s="161" t="s">
        <v>210</v>
      </c>
      <c r="D58" s="161" t="s">
        <v>46</v>
      </c>
      <c r="E58" s="176">
        <v>2672</v>
      </c>
      <c r="F58" s="176">
        <v>1736</v>
      </c>
      <c r="G58" s="258">
        <v>65</v>
      </c>
    </row>
    <row r="59" spans="2:7" s="161" customFormat="1" ht="13.95" customHeight="1" x14ac:dyDescent="0.3">
      <c r="B59" s="231">
        <v>812</v>
      </c>
      <c r="C59" s="161" t="s">
        <v>211</v>
      </c>
      <c r="D59" s="161" t="s">
        <v>47</v>
      </c>
      <c r="E59" s="176">
        <v>1096</v>
      </c>
      <c r="F59" s="176">
        <v>1073</v>
      </c>
      <c r="G59" s="258">
        <v>97.9</v>
      </c>
    </row>
    <row r="60" spans="2:7" s="161" customFormat="1" ht="13.95" customHeight="1" x14ac:dyDescent="0.3">
      <c r="B60" s="231">
        <v>813</v>
      </c>
      <c r="C60" s="161" t="s">
        <v>212</v>
      </c>
      <c r="D60" s="161" t="s">
        <v>48</v>
      </c>
      <c r="E60" s="176">
        <v>476</v>
      </c>
      <c r="F60" s="176">
        <v>463</v>
      </c>
      <c r="G60" s="258">
        <v>97.3</v>
      </c>
    </row>
    <row r="61" spans="2:7" s="161" customFormat="1" ht="13.95" customHeight="1" x14ac:dyDescent="0.3">
      <c r="B61" s="231">
        <v>815</v>
      </c>
      <c r="C61" s="161" t="s">
        <v>213</v>
      </c>
      <c r="D61" s="161" t="s">
        <v>49</v>
      </c>
      <c r="E61" s="176">
        <v>1583</v>
      </c>
      <c r="F61" s="176">
        <v>1501</v>
      </c>
      <c r="G61" s="258">
        <v>94.8</v>
      </c>
    </row>
    <row r="62" spans="2:7" s="161" customFormat="1" ht="13.95" customHeight="1" x14ac:dyDescent="0.3">
      <c r="B62" s="231">
        <v>372</v>
      </c>
      <c r="C62" s="161" t="s">
        <v>214</v>
      </c>
      <c r="D62" s="161" t="s">
        <v>50</v>
      </c>
      <c r="E62" s="176">
        <v>1534</v>
      </c>
      <c r="F62" s="176">
        <v>793</v>
      </c>
      <c r="G62" s="258">
        <v>51.7</v>
      </c>
    </row>
    <row r="63" spans="2:7" s="161" customFormat="1" ht="13.95" customHeight="1" x14ac:dyDescent="0.3">
      <c r="B63" s="231">
        <v>373</v>
      </c>
      <c r="C63" s="161" t="s">
        <v>215</v>
      </c>
      <c r="D63" s="161" t="s">
        <v>51</v>
      </c>
      <c r="E63" s="176">
        <v>1817</v>
      </c>
      <c r="F63" s="176">
        <v>1674</v>
      </c>
      <c r="G63" s="258">
        <v>92.1</v>
      </c>
    </row>
    <row r="64" spans="2:7" s="161" customFormat="1" ht="13.95" customHeight="1" x14ac:dyDescent="0.3">
      <c r="B64" s="231">
        <v>384</v>
      </c>
      <c r="C64" s="161" t="s">
        <v>216</v>
      </c>
      <c r="D64" s="161" t="s">
        <v>52</v>
      </c>
      <c r="E64" s="176">
        <v>1613</v>
      </c>
      <c r="F64" s="176">
        <v>1512</v>
      </c>
      <c r="G64" s="258">
        <v>93.7</v>
      </c>
    </row>
    <row r="65" spans="2:7" s="161" customFormat="1" ht="13.95" customHeight="1" x14ac:dyDescent="0.3">
      <c r="B65" s="231">
        <v>816</v>
      </c>
      <c r="C65" s="161" t="s">
        <v>217</v>
      </c>
      <c r="D65" s="161" t="s">
        <v>53</v>
      </c>
      <c r="E65" s="176">
        <v>766</v>
      </c>
      <c r="F65" s="176">
        <v>736</v>
      </c>
      <c r="G65" s="258">
        <v>96.1</v>
      </c>
    </row>
    <row r="66" spans="2:7" s="161" customFormat="1" ht="13.95" customHeight="1" x14ac:dyDescent="0.3">
      <c r="B66" s="231"/>
      <c r="E66" s="176"/>
      <c r="F66" s="176"/>
      <c r="G66" s="258"/>
    </row>
    <row r="67" spans="2:7" s="161" customFormat="1" ht="13.95" customHeight="1" x14ac:dyDescent="0.3">
      <c r="B67" s="261"/>
      <c r="C67" s="160" t="s">
        <v>218</v>
      </c>
      <c r="D67" s="160" t="s">
        <v>219</v>
      </c>
      <c r="E67" s="271">
        <v>14520</v>
      </c>
      <c r="F67" s="271">
        <v>12020</v>
      </c>
      <c r="G67" s="272">
        <v>82.8</v>
      </c>
    </row>
    <row r="68" spans="2:7" s="161" customFormat="1" ht="13.95" customHeight="1" x14ac:dyDescent="0.3">
      <c r="B68" s="231">
        <v>831</v>
      </c>
      <c r="C68" s="161" t="s">
        <v>220</v>
      </c>
      <c r="D68" s="161" t="s">
        <v>54</v>
      </c>
      <c r="E68" s="176">
        <v>1418</v>
      </c>
      <c r="F68" s="176">
        <v>1127</v>
      </c>
      <c r="G68" s="258">
        <v>79.5</v>
      </c>
    </row>
    <row r="69" spans="2:7" s="161" customFormat="1" ht="13.95" customHeight="1" x14ac:dyDescent="0.3">
      <c r="B69" s="231">
        <v>830</v>
      </c>
      <c r="C69" s="161" t="s">
        <v>221</v>
      </c>
      <c r="D69" s="161" t="s">
        <v>55</v>
      </c>
      <c r="E69" s="176">
        <v>3083</v>
      </c>
      <c r="F69" s="176">
        <v>1981</v>
      </c>
      <c r="G69" s="258">
        <v>64.3</v>
      </c>
    </row>
    <row r="70" spans="2:7" s="161" customFormat="1" ht="13.95" customHeight="1" x14ac:dyDescent="0.3">
      <c r="B70" s="231">
        <v>856</v>
      </c>
      <c r="C70" s="161" t="s">
        <v>222</v>
      </c>
      <c r="D70" s="161" t="s">
        <v>56</v>
      </c>
      <c r="E70" s="176">
        <v>1094</v>
      </c>
      <c r="F70" s="176">
        <v>1052</v>
      </c>
      <c r="G70" s="258">
        <v>96.2</v>
      </c>
    </row>
    <row r="71" spans="2:7" s="161" customFormat="1" ht="13.95" customHeight="1" x14ac:dyDescent="0.3">
      <c r="B71" s="231">
        <v>855</v>
      </c>
      <c r="C71" s="161" t="s">
        <v>223</v>
      </c>
      <c r="D71" s="161" t="s">
        <v>57</v>
      </c>
      <c r="E71" s="176">
        <v>979</v>
      </c>
      <c r="F71" s="176">
        <v>772</v>
      </c>
      <c r="G71" s="258">
        <v>78.900000000000006</v>
      </c>
    </row>
    <row r="72" spans="2:7" s="161" customFormat="1" ht="13.95" customHeight="1" x14ac:dyDescent="0.3">
      <c r="B72" s="231">
        <v>925</v>
      </c>
      <c r="C72" s="161" t="s">
        <v>224</v>
      </c>
      <c r="D72" s="161" t="s">
        <v>58</v>
      </c>
      <c r="E72" s="176">
        <v>1597</v>
      </c>
      <c r="F72" s="176">
        <v>1520</v>
      </c>
      <c r="G72" s="258">
        <v>95.2</v>
      </c>
    </row>
    <row r="73" spans="2:7" s="161" customFormat="1" ht="13.95" customHeight="1" x14ac:dyDescent="0.3">
      <c r="B73" s="231">
        <v>928</v>
      </c>
      <c r="C73" s="161" t="s">
        <v>225</v>
      </c>
      <c r="D73" s="161" t="s">
        <v>226</v>
      </c>
      <c r="E73" s="176">
        <v>2659</v>
      </c>
      <c r="F73" s="176">
        <v>2557</v>
      </c>
      <c r="G73" s="258">
        <v>96.2</v>
      </c>
    </row>
    <row r="74" spans="2:7" s="161" customFormat="1" ht="13.95" customHeight="1" x14ac:dyDescent="0.3">
      <c r="B74" s="231">
        <v>892</v>
      </c>
      <c r="C74" s="161" t="s">
        <v>227</v>
      </c>
      <c r="D74" s="161" t="s">
        <v>59</v>
      </c>
      <c r="E74" s="176">
        <v>1340</v>
      </c>
      <c r="F74" s="176">
        <v>977</v>
      </c>
      <c r="G74" s="258">
        <v>72.900000000000006</v>
      </c>
    </row>
    <row r="75" spans="2:7" s="161" customFormat="1" ht="13.95" customHeight="1" x14ac:dyDescent="0.3">
      <c r="B75" s="231">
        <v>891</v>
      </c>
      <c r="C75" s="161" t="s">
        <v>228</v>
      </c>
      <c r="D75" s="161" t="s">
        <v>60</v>
      </c>
      <c r="E75" s="176">
        <v>2238</v>
      </c>
      <c r="F75" s="176">
        <v>1953</v>
      </c>
      <c r="G75" s="258">
        <v>87.3</v>
      </c>
    </row>
    <row r="76" spans="2:7" s="161" customFormat="1" ht="13.95" customHeight="1" x14ac:dyDescent="0.3">
      <c r="B76" s="231">
        <v>857</v>
      </c>
      <c r="C76" s="161" t="s">
        <v>229</v>
      </c>
      <c r="D76" s="161" t="s">
        <v>61</v>
      </c>
      <c r="E76" s="176">
        <v>116</v>
      </c>
      <c r="F76" s="176">
        <v>82</v>
      </c>
      <c r="G76" s="258">
        <v>70.7</v>
      </c>
    </row>
    <row r="77" spans="2:7" s="161" customFormat="1" ht="13.95" customHeight="1" x14ac:dyDescent="0.3">
      <c r="B77" s="231"/>
      <c r="E77" s="176"/>
      <c r="F77" s="176"/>
      <c r="G77" s="258"/>
    </row>
    <row r="78" spans="2:7" s="161" customFormat="1" ht="13.95" customHeight="1" x14ac:dyDescent="0.3">
      <c r="B78" s="261"/>
      <c r="C78" s="160" t="s">
        <v>230</v>
      </c>
      <c r="D78" s="160" t="s">
        <v>231</v>
      </c>
      <c r="E78" s="271">
        <v>21850</v>
      </c>
      <c r="F78" s="271">
        <v>19000</v>
      </c>
      <c r="G78" s="272">
        <v>87</v>
      </c>
    </row>
    <row r="79" spans="2:7" s="161" customFormat="1" ht="13.95" customHeight="1" x14ac:dyDescent="0.3">
      <c r="B79" s="231">
        <v>330</v>
      </c>
      <c r="C79" s="161" t="s">
        <v>232</v>
      </c>
      <c r="D79" s="161" t="s">
        <v>62</v>
      </c>
      <c r="E79" s="176">
        <v>4127</v>
      </c>
      <c r="F79" s="176">
        <v>2837</v>
      </c>
      <c r="G79" s="258">
        <v>68.7</v>
      </c>
    </row>
    <row r="80" spans="2:7" s="161" customFormat="1" ht="13.95" customHeight="1" x14ac:dyDescent="0.3">
      <c r="B80" s="231">
        <v>331</v>
      </c>
      <c r="C80" s="161" t="s">
        <v>233</v>
      </c>
      <c r="D80" s="161" t="s">
        <v>63</v>
      </c>
      <c r="E80" s="176">
        <v>1844</v>
      </c>
      <c r="F80" s="176">
        <v>1705</v>
      </c>
      <c r="G80" s="258">
        <v>92.5</v>
      </c>
    </row>
    <row r="81" spans="2:7" s="161" customFormat="1" ht="13.95" customHeight="1" x14ac:dyDescent="0.3">
      <c r="B81" s="231">
        <v>332</v>
      </c>
      <c r="C81" s="161" t="s">
        <v>234</v>
      </c>
      <c r="D81" s="161" t="s">
        <v>64</v>
      </c>
      <c r="E81" s="176">
        <v>1222</v>
      </c>
      <c r="F81" s="176">
        <v>1187</v>
      </c>
      <c r="G81" s="258">
        <v>97.1</v>
      </c>
    </row>
    <row r="82" spans="2:7" s="161" customFormat="1" ht="13.95" customHeight="1" x14ac:dyDescent="0.3">
      <c r="B82" s="231">
        <v>884</v>
      </c>
      <c r="C82" s="161" t="s">
        <v>235</v>
      </c>
      <c r="D82" s="161" t="s">
        <v>65</v>
      </c>
      <c r="E82" s="176">
        <v>606</v>
      </c>
      <c r="F82" s="176">
        <v>540</v>
      </c>
      <c r="G82" s="258">
        <v>89.1</v>
      </c>
    </row>
    <row r="83" spans="2:7" s="161" customFormat="1" ht="13.95" customHeight="1" x14ac:dyDescent="0.3">
      <c r="B83" s="231">
        <v>333</v>
      </c>
      <c r="C83" s="161" t="s">
        <v>236</v>
      </c>
      <c r="D83" s="161" t="s">
        <v>66</v>
      </c>
      <c r="E83" s="176">
        <v>1786</v>
      </c>
      <c r="F83" s="176">
        <v>1662</v>
      </c>
      <c r="G83" s="258">
        <v>93.1</v>
      </c>
    </row>
    <row r="84" spans="2:7" s="161" customFormat="1" ht="13.95" customHeight="1" x14ac:dyDescent="0.3">
      <c r="B84" s="231">
        <v>893</v>
      </c>
      <c r="C84" s="161" t="s">
        <v>237</v>
      </c>
      <c r="D84" s="161" t="s">
        <v>67</v>
      </c>
      <c r="E84" s="176">
        <v>605</v>
      </c>
      <c r="F84" s="176">
        <v>577</v>
      </c>
      <c r="G84" s="258">
        <v>95.4</v>
      </c>
    </row>
    <row r="85" spans="2:7" s="161" customFormat="1" ht="13.95" customHeight="1" x14ac:dyDescent="0.3">
      <c r="B85" s="231">
        <v>334</v>
      </c>
      <c r="C85" s="161" t="s">
        <v>238</v>
      </c>
      <c r="D85" s="161" t="s">
        <v>68</v>
      </c>
      <c r="E85" s="176">
        <v>618</v>
      </c>
      <c r="F85" s="176">
        <v>593</v>
      </c>
      <c r="G85" s="258">
        <v>96</v>
      </c>
    </row>
    <row r="86" spans="2:7" s="161" customFormat="1" ht="13.95" customHeight="1" x14ac:dyDescent="0.3">
      <c r="B86" s="231">
        <v>860</v>
      </c>
      <c r="C86" s="161" t="s">
        <v>239</v>
      </c>
      <c r="D86" s="161" t="s">
        <v>69</v>
      </c>
      <c r="E86" s="176">
        <v>3071</v>
      </c>
      <c r="F86" s="176">
        <v>2921</v>
      </c>
      <c r="G86" s="258">
        <v>95.1</v>
      </c>
    </row>
    <row r="87" spans="2:7" s="161" customFormat="1" ht="13.95" customHeight="1" x14ac:dyDescent="0.3">
      <c r="B87" s="231">
        <v>861</v>
      </c>
      <c r="C87" s="161" t="s">
        <v>240</v>
      </c>
      <c r="D87" s="161" t="s">
        <v>241</v>
      </c>
      <c r="E87" s="176">
        <v>1508</v>
      </c>
      <c r="F87" s="176">
        <v>1403</v>
      </c>
      <c r="G87" s="258">
        <v>93</v>
      </c>
    </row>
    <row r="88" spans="2:7" s="161" customFormat="1" ht="13.95" customHeight="1" x14ac:dyDescent="0.3">
      <c r="B88" s="231">
        <v>894</v>
      </c>
      <c r="C88" s="161" t="s">
        <v>242</v>
      </c>
      <c r="D88" s="161" t="s">
        <v>70</v>
      </c>
      <c r="E88" s="176">
        <v>567</v>
      </c>
      <c r="F88" s="176">
        <v>267</v>
      </c>
      <c r="G88" s="258">
        <v>47.1</v>
      </c>
    </row>
    <row r="89" spans="2:7" s="161" customFormat="1" ht="13.95" customHeight="1" x14ac:dyDescent="0.3">
      <c r="B89" s="231">
        <v>335</v>
      </c>
      <c r="C89" s="161" t="s">
        <v>243</v>
      </c>
      <c r="D89" s="161" t="s">
        <v>71</v>
      </c>
      <c r="E89" s="176">
        <v>1184</v>
      </c>
      <c r="F89" s="176">
        <v>960</v>
      </c>
      <c r="G89" s="258">
        <v>81.099999999999994</v>
      </c>
    </row>
    <row r="90" spans="2:7" s="161" customFormat="1" ht="13.95" customHeight="1" x14ac:dyDescent="0.3">
      <c r="B90" s="231">
        <v>937</v>
      </c>
      <c r="C90" s="161" t="s">
        <v>244</v>
      </c>
      <c r="D90" s="161" t="s">
        <v>72</v>
      </c>
      <c r="E90" s="176">
        <v>2025</v>
      </c>
      <c r="F90" s="176">
        <v>1780</v>
      </c>
      <c r="G90" s="258">
        <v>87.9</v>
      </c>
    </row>
    <row r="91" spans="2:7" s="161" customFormat="1" ht="13.95" customHeight="1" x14ac:dyDescent="0.3">
      <c r="B91" s="231">
        <v>336</v>
      </c>
      <c r="C91" s="161" t="s">
        <v>245</v>
      </c>
      <c r="D91" s="161" t="s">
        <v>73</v>
      </c>
      <c r="E91" s="176">
        <v>1139</v>
      </c>
      <c r="F91" s="176">
        <v>1057</v>
      </c>
      <c r="G91" s="258">
        <v>92.8</v>
      </c>
    </row>
    <row r="92" spans="2:7" s="161" customFormat="1" ht="13.95" customHeight="1" x14ac:dyDescent="0.3">
      <c r="B92" s="231">
        <v>885</v>
      </c>
      <c r="C92" s="161" t="s">
        <v>246</v>
      </c>
      <c r="D92" s="161" t="s">
        <v>74</v>
      </c>
      <c r="E92" s="176">
        <v>1546</v>
      </c>
      <c r="F92" s="176">
        <v>1513</v>
      </c>
      <c r="G92" s="258">
        <v>97.9</v>
      </c>
    </row>
    <row r="93" spans="2:7" s="161" customFormat="1" ht="13.95" customHeight="1" x14ac:dyDescent="0.3">
      <c r="B93" s="231"/>
      <c r="E93" s="176"/>
      <c r="F93" s="176"/>
      <c r="G93" s="258"/>
    </row>
    <row r="94" spans="2:7" s="161" customFormat="1" ht="13.95" customHeight="1" x14ac:dyDescent="0.3">
      <c r="B94" s="261"/>
      <c r="C94" s="160" t="s">
        <v>247</v>
      </c>
      <c r="D94" s="160" t="s">
        <v>248</v>
      </c>
      <c r="E94" s="271">
        <v>16600</v>
      </c>
      <c r="F94" s="271">
        <v>13700</v>
      </c>
      <c r="G94" s="272">
        <v>82.5</v>
      </c>
    </row>
    <row r="95" spans="2:7" s="161" customFormat="1" ht="13.95" customHeight="1" x14ac:dyDescent="0.3">
      <c r="B95" s="231">
        <v>822</v>
      </c>
      <c r="C95" s="161" t="s">
        <v>249</v>
      </c>
      <c r="D95" s="161" t="s">
        <v>75</v>
      </c>
      <c r="E95" s="176">
        <v>776</v>
      </c>
      <c r="F95" s="176">
        <v>725</v>
      </c>
      <c r="G95" s="258">
        <v>93.4</v>
      </c>
    </row>
    <row r="96" spans="2:7" s="161" customFormat="1" ht="13.95" customHeight="1" x14ac:dyDescent="0.3">
      <c r="B96" s="231">
        <v>823</v>
      </c>
      <c r="C96" s="161" t="s">
        <v>250</v>
      </c>
      <c r="D96" s="161" t="s">
        <v>76</v>
      </c>
      <c r="E96" s="176">
        <v>664</v>
      </c>
      <c r="F96" s="176">
        <v>657</v>
      </c>
      <c r="G96" s="258">
        <v>98.9</v>
      </c>
    </row>
    <row r="97" spans="2:7" s="161" customFormat="1" ht="13.95" customHeight="1" x14ac:dyDescent="0.3">
      <c r="B97" s="231">
        <v>873</v>
      </c>
      <c r="C97" s="161" t="s">
        <v>251</v>
      </c>
      <c r="D97" s="161" t="s">
        <v>77</v>
      </c>
      <c r="E97" s="176">
        <v>1644</v>
      </c>
      <c r="F97" s="176">
        <v>1623</v>
      </c>
      <c r="G97" s="258">
        <v>98.7</v>
      </c>
    </row>
    <row r="98" spans="2:7" s="161" customFormat="1" ht="13.95" customHeight="1" x14ac:dyDescent="0.3">
      <c r="B98" s="231">
        <v>881</v>
      </c>
      <c r="C98" s="161" t="s">
        <v>252</v>
      </c>
      <c r="D98" s="161" t="s">
        <v>78</v>
      </c>
      <c r="E98" s="176">
        <v>3976</v>
      </c>
      <c r="F98" s="176">
        <v>2907</v>
      </c>
      <c r="G98" s="258">
        <v>73.099999999999994</v>
      </c>
    </row>
    <row r="99" spans="2:7" s="161" customFormat="1" ht="13.95" customHeight="1" x14ac:dyDescent="0.3">
      <c r="B99" s="231">
        <v>919</v>
      </c>
      <c r="C99" s="161" t="s">
        <v>253</v>
      </c>
      <c r="D99" s="161" t="s">
        <v>79</v>
      </c>
      <c r="E99" s="176">
        <v>2326</v>
      </c>
      <c r="F99" s="176">
        <v>1812</v>
      </c>
      <c r="G99" s="258">
        <v>77.900000000000006</v>
      </c>
    </row>
    <row r="100" spans="2:7" s="161" customFormat="1" ht="13.95" customHeight="1" x14ac:dyDescent="0.3">
      <c r="B100" s="231">
        <v>821</v>
      </c>
      <c r="C100" s="161" t="s">
        <v>254</v>
      </c>
      <c r="D100" s="161" t="s">
        <v>80</v>
      </c>
      <c r="E100" s="176">
        <v>1143</v>
      </c>
      <c r="F100" s="176">
        <v>1004</v>
      </c>
      <c r="G100" s="258">
        <v>87.8</v>
      </c>
    </row>
    <row r="101" spans="2:7" s="161" customFormat="1" ht="13.95" customHeight="1" x14ac:dyDescent="0.3">
      <c r="B101" s="231">
        <v>926</v>
      </c>
      <c r="C101" s="161" t="s">
        <v>255</v>
      </c>
      <c r="D101" s="161" t="s">
        <v>81</v>
      </c>
      <c r="E101" s="176">
        <v>2129</v>
      </c>
      <c r="F101" s="176">
        <v>1832</v>
      </c>
      <c r="G101" s="258">
        <v>86</v>
      </c>
    </row>
    <row r="102" spans="2:7" s="161" customFormat="1" ht="13.95" customHeight="1" x14ac:dyDescent="0.3">
      <c r="B102" s="231">
        <v>874</v>
      </c>
      <c r="C102" s="161" t="s">
        <v>256</v>
      </c>
      <c r="D102" s="161" t="s">
        <v>82</v>
      </c>
      <c r="E102" s="176">
        <v>730</v>
      </c>
      <c r="F102" s="176">
        <v>431</v>
      </c>
      <c r="G102" s="258">
        <v>59</v>
      </c>
    </row>
    <row r="103" spans="2:7" s="161" customFormat="1" ht="13.95" customHeight="1" x14ac:dyDescent="0.3">
      <c r="B103" s="231">
        <v>882</v>
      </c>
      <c r="C103" s="161" t="s">
        <v>257</v>
      </c>
      <c r="D103" s="161" t="s">
        <v>83</v>
      </c>
      <c r="E103" s="176">
        <v>604</v>
      </c>
      <c r="F103" s="176">
        <v>553</v>
      </c>
      <c r="G103" s="258">
        <v>91.6</v>
      </c>
    </row>
    <row r="104" spans="2:7" s="161" customFormat="1" ht="13.95" customHeight="1" x14ac:dyDescent="0.3">
      <c r="B104" s="231">
        <v>935</v>
      </c>
      <c r="C104" s="161" t="s">
        <v>258</v>
      </c>
      <c r="D104" s="161" t="s">
        <v>84</v>
      </c>
      <c r="E104" s="176">
        <v>1674</v>
      </c>
      <c r="F104" s="176">
        <v>1504</v>
      </c>
      <c r="G104" s="258">
        <v>89.8</v>
      </c>
    </row>
    <row r="105" spans="2:7" s="161" customFormat="1" ht="13.95" customHeight="1" x14ac:dyDescent="0.3">
      <c r="B105" s="231">
        <v>883</v>
      </c>
      <c r="C105" s="161" t="s">
        <v>259</v>
      </c>
      <c r="D105" s="161" t="s">
        <v>85</v>
      </c>
      <c r="E105" s="176">
        <v>934</v>
      </c>
      <c r="F105" s="176">
        <v>649</v>
      </c>
      <c r="G105" s="258">
        <v>69.5</v>
      </c>
    </row>
    <row r="106" spans="2:7" s="161" customFormat="1" ht="13.95" customHeight="1" x14ac:dyDescent="0.3">
      <c r="B106" s="231"/>
      <c r="E106" s="176"/>
      <c r="F106" s="176"/>
      <c r="G106" s="258"/>
    </row>
    <row r="107" spans="2:7" s="161" customFormat="1" ht="13.95" customHeight="1" x14ac:dyDescent="0.3">
      <c r="B107" s="261"/>
      <c r="C107" s="160" t="s">
        <v>260</v>
      </c>
      <c r="D107" s="160" t="s">
        <v>261</v>
      </c>
      <c r="E107" s="271">
        <v>37800</v>
      </c>
      <c r="F107" s="271">
        <v>27730</v>
      </c>
      <c r="G107" s="272">
        <v>73.400000000000006</v>
      </c>
    </row>
    <row r="108" spans="2:7" s="161" customFormat="1" ht="13.95" customHeight="1" x14ac:dyDescent="0.3">
      <c r="B108" s="261"/>
      <c r="C108" s="160" t="s">
        <v>262</v>
      </c>
      <c r="D108" s="160" t="s">
        <v>263</v>
      </c>
      <c r="E108" s="271">
        <v>16090</v>
      </c>
      <c r="F108" s="271">
        <v>10960</v>
      </c>
      <c r="G108" s="272">
        <v>68.099999999999994</v>
      </c>
    </row>
    <row r="109" spans="2:7" s="161" customFormat="1" ht="13.95" customHeight="1" x14ac:dyDescent="0.3">
      <c r="B109" s="231">
        <v>202</v>
      </c>
      <c r="C109" s="161" t="s">
        <v>264</v>
      </c>
      <c r="D109" s="161" t="s">
        <v>86</v>
      </c>
      <c r="E109" s="176">
        <v>940</v>
      </c>
      <c r="F109" s="176">
        <v>704</v>
      </c>
      <c r="G109" s="258">
        <v>74.900000000000006</v>
      </c>
    </row>
    <row r="110" spans="2:7" s="161" customFormat="1" ht="13.95" customHeight="1" x14ac:dyDescent="0.3">
      <c r="B110" s="231">
        <v>201</v>
      </c>
      <c r="C110" s="161" t="s">
        <v>265</v>
      </c>
      <c r="D110" s="161" t="s">
        <v>266</v>
      </c>
      <c r="E110" s="176">
        <v>17</v>
      </c>
      <c r="F110" s="176">
        <v>14</v>
      </c>
      <c r="G110" s="258">
        <v>82.4</v>
      </c>
    </row>
    <row r="111" spans="2:7" s="161" customFormat="1" ht="13.95" customHeight="1" x14ac:dyDescent="0.3">
      <c r="B111" s="231">
        <v>204</v>
      </c>
      <c r="C111" s="161" t="s">
        <v>267</v>
      </c>
      <c r="D111" s="161" t="s">
        <v>87</v>
      </c>
      <c r="E111" s="176">
        <v>1452</v>
      </c>
      <c r="F111" s="176">
        <v>1139</v>
      </c>
      <c r="G111" s="258">
        <v>78.400000000000006</v>
      </c>
    </row>
    <row r="112" spans="2:7" s="161" customFormat="1" ht="13.95" customHeight="1" x14ac:dyDescent="0.3">
      <c r="B112" s="231">
        <v>205</v>
      </c>
      <c r="C112" s="161" t="s">
        <v>268</v>
      </c>
      <c r="D112" s="161" t="s">
        <v>88</v>
      </c>
      <c r="E112" s="176">
        <v>710</v>
      </c>
      <c r="F112" s="176">
        <v>446</v>
      </c>
      <c r="G112" s="258">
        <v>62.8</v>
      </c>
    </row>
    <row r="113" spans="2:7" s="161" customFormat="1" ht="13.95" customHeight="1" x14ac:dyDescent="0.3">
      <c r="B113" s="231">
        <v>309</v>
      </c>
      <c r="C113" s="161" t="s">
        <v>269</v>
      </c>
      <c r="D113" s="161" t="s">
        <v>89</v>
      </c>
      <c r="E113" s="176">
        <v>1192</v>
      </c>
      <c r="F113" s="176">
        <v>929</v>
      </c>
      <c r="G113" s="258">
        <v>77.900000000000006</v>
      </c>
    </row>
    <row r="114" spans="2:7" s="161" customFormat="1" ht="13.95" customHeight="1" x14ac:dyDescent="0.3">
      <c r="B114" s="231">
        <v>206</v>
      </c>
      <c r="C114" s="161" t="s">
        <v>270</v>
      </c>
      <c r="D114" s="161" t="s">
        <v>90</v>
      </c>
      <c r="E114" s="176">
        <v>1063</v>
      </c>
      <c r="F114" s="176">
        <v>943</v>
      </c>
      <c r="G114" s="258">
        <v>88.7</v>
      </c>
    </row>
    <row r="115" spans="2:7" s="161" customFormat="1" ht="13.95" customHeight="1" x14ac:dyDescent="0.3">
      <c r="B115" s="231">
        <v>207</v>
      </c>
      <c r="C115" s="161" t="s">
        <v>271</v>
      </c>
      <c r="D115" s="161" t="s">
        <v>91</v>
      </c>
      <c r="E115" s="176">
        <v>462</v>
      </c>
      <c r="F115" s="176">
        <v>278</v>
      </c>
      <c r="G115" s="258">
        <v>60.2</v>
      </c>
    </row>
    <row r="116" spans="2:7" s="161" customFormat="1" ht="13.95" customHeight="1" x14ac:dyDescent="0.3">
      <c r="B116" s="231">
        <v>208</v>
      </c>
      <c r="C116" s="161" t="s">
        <v>272</v>
      </c>
      <c r="D116" s="161" t="s">
        <v>92</v>
      </c>
      <c r="E116" s="176">
        <v>1622</v>
      </c>
      <c r="F116" s="176">
        <v>719</v>
      </c>
      <c r="G116" s="258">
        <v>44.3</v>
      </c>
    </row>
    <row r="117" spans="2:7" s="161" customFormat="1" ht="13.95" customHeight="1" x14ac:dyDescent="0.3">
      <c r="B117" s="231">
        <v>209</v>
      </c>
      <c r="C117" s="161" t="s">
        <v>273</v>
      </c>
      <c r="D117" s="161" t="s">
        <v>93</v>
      </c>
      <c r="E117" s="176">
        <v>1149</v>
      </c>
      <c r="F117" s="176">
        <v>972</v>
      </c>
      <c r="G117" s="258">
        <v>84.6</v>
      </c>
    </row>
    <row r="118" spans="2:7" s="161" customFormat="1" ht="13.95" customHeight="1" x14ac:dyDescent="0.3">
      <c r="B118" s="231">
        <v>316</v>
      </c>
      <c r="C118" s="161" t="s">
        <v>274</v>
      </c>
      <c r="D118" s="161" t="s">
        <v>94</v>
      </c>
      <c r="E118" s="176">
        <v>2125</v>
      </c>
      <c r="F118" s="176">
        <v>1747</v>
      </c>
      <c r="G118" s="258">
        <v>82.2</v>
      </c>
    </row>
    <row r="119" spans="2:7" s="161" customFormat="1" ht="13.95" customHeight="1" x14ac:dyDescent="0.3">
      <c r="B119" s="231">
        <v>210</v>
      </c>
      <c r="C119" s="161" t="s">
        <v>275</v>
      </c>
      <c r="D119" s="161" t="s">
        <v>95</v>
      </c>
      <c r="E119" s="176">
        <v>1315</v>
      </c>
      <c r="F119" s="176">
        <v>1208</v>
      </c>
      <c r="G119" s="258">
        <v>91.9</v>
      </c>
    </row>
    <row r="120" spans="2:7" s="161" customFormat="1" ht="13.95" customHeight="1" x14ac:dyDescent="0.3">
      <c r="B120" s="231">
        <v>211</v>
      </c>
      <c r="C120" s="161" t="s">
        <v>276</v>
      </c>
      <c r="D120" s="161" t="s">
        <v>96</v>
      </c>
      <c r="E120" s="176">
        <v>1714</v>
      </c>
      <c r="F120" s="176">
        <v>1475</v>
      </c>
      <c r="G120" s="258">
        <v>86.1</v>
      </c>
    </row>
    <row r="121" spans="2:7" s="161" customFormat="1" ht="13.95" customHeight="1" x14ac:dyDescent="0.3">
      <c r="B121" s="231">
        <v>212</v>
      </c>
      <c r="C121" s="161" t="s">
        <v>277</v>
      </c>
      <c r="D121" s="161" t="s">
        <v>97</v>
      </c>
      <c r="E121" s="176">
        <v>1529</v>
      </c>
      <c r="F121" s="176">
        <v>290</v>
      </c>
      <c r="G121" s="258">
        <v>19</v>
      </c>
    </row>
    <row r="122" spans="2:7" s="161" customFormat="1" ht="13.95" customHeight="1" x14ac:dyDescent="0.3">
      <c r="B122" s="231">
        <v>213</v>
      </c>
      <c r="C122" s="161" t="s">
        <v>278</v>
      </c>
      <c r="D122" s="161" t="s">
        <v>98</v>
      </c>
      <c r="E122" s="176">
        <v>801</v>
      </c>
      <c r="F122" s="176">
        <v>95</v>
      </c>
      <c r="G122" s="258">
        <v>11.9</v>
      </c>
    </row>
    <row r="123" spans="2:7" s="161" customFormat="1" ht="13.95" customHeight="1" x14ac:dyDescent="0.3">
      <c r="B123" s="231"/>
      <c r="E123" s="176"/>
      <c r="F123" s="176"/>
      <c r="G123" s="258"/>
    </row>
    <row r="124" spans="2:7" s="161" customFormat="1" ht="13.95" customHeight="1" x14ac:dyDescent="0.3">
      <c r="B124" s="261"/>
      <c r="C124" s="160" t="s">
        <v>279</v>
      </c>
      <c r="D124" s="160" t="s">
        <v>280</v>
      </c>
      <c r="E124" s="271">
        <v>21710</v>
      </c>
      <c r="F124" s="271">
        <v>16770</v>
      </c>
      <c r="G124" s="272">
        <v>77.3</v>
      </c>
    </row>
    <row r="125" spans="2:7" s="161" customFormat="1" ht="13.95" customHeight="1" x14ac:dyDescent="0.3">
      <c r="B125" s="231">
        <v>301</v>
      </c>
      <c r="C125" s="161" t="s">
        <v>281</v>
      </c>
      <c r="D125" s="161" t="s">
        <v>99</v>
      </c>
      <c r="E125" s="176">
        <v>1075</v>
      </c>
      <c r="F125" s="176">
        <v>942</v>
      </c>
      <c r="G125" s="258">
        <v>87.6</v>
      </c>
    </row>
    <row r="126" spans="2:7" s="161" customFormat="1" ht="13.95" customHeight="1" x14ac:dyDescent="0.3">
      <c r="B126" s="231">
        <v>302</v>
      </c>
      <c r="C126" s="161" t="s">
        <v>282</v>
      </c>
      <c r="D126" s="161" t="s">
        <v>100</v>
      </c>
      <c r="E126" s="176">
        <v>1045</v>
      </c>
      <c r="F126" s="176">
        <v>134</v>
      </c>
      <c r="G126" s="258">
        <v>12.8</v>
      </c>
    </row>
    <row r="127" spans="2:7" s="161" customFormat="1" ht="13.95" customHeight="1" x14ac:dyDescent="0.3">
      <c r="B127" s="231">
        <v>303</v>
      </c>
      <c r="C127" s="161" t="s">
        <v>283</v>
      </c>
      <c r="D127" s="161" t="s">
        <v>101</v>
      </c>
      <c r="E127" s="176">
        <v>811</v>
      </c>
      <c r="F127" s="176">
        <v>660</v>
      </c>
      <c r="G127" s="258">
        <v>81.400000000000006</v>
      </c>
    </row>
    <row r="128" spans="2:7" s="161" customFormat="1" ht="13.95" customHeight="1" x14ac:dyDescent="0.3">
      <c r="B128" s="231">
        <v>304</v>
      </c>
      <c r="C128" s="161" t="s">
        <v>284</v>
      </c>
      <c r="D128" s="161" t="s">
        <v>102</v>
      </c>
      <c r="E128" s="176">
        <v>1584</v>
      </c>
      <c r="F128" s="176">
        <v>1495</v>
      </c>
      <c r="G128" s="258">
        <v>94.4</v>
      </c>
    </row>
    <row r="129" spans="2:7" s="161" customFormat="1" ht="13.95" customHeight="1" x14ac:dyDescent="0.3">
      <c r="B129" s="231">
        <v>305</v>
      </c>
      <c r="C129" s="161" t="s">
        <v>285</v>
      </c>
      <c r="D129" s="161" t="s">
        <v>103</v>
      </c>
      <c r="E129" s="176">
        <v>1023</v>
      </c>
      <c r="F129" s="176">
        <v>846</v>
      </c>
      <c r="G129" s="258">
        <v>82.7</v>
      </c>
    </row>
    <row r="130" spans="2:7" s="161" customFormat="1" ht="13.95" customHeight="1" x14ac:dyDescent="0.3">
      <c r="B130" s="231">
        <v>306</v>
      </c>
      <c r="C130" s="161" t="s">
        <v>286</v>
      </c>
      <c r="D130" s="161" t="s">
        <v>104</v>
      </c>
      <c r="E130" s="176">
        <v>2571</v>
      </c>
      <c r="F130" s="176">
        <v>2059</v>
      </c>
      <c r="G130" s="258">
        <v>80.099999999999994</v>
      </c>
    </row>
    <row r="131" spans="2:7" s="161" customFormat="1" ht="13.95" customHeight="1" x14ac:dyDescent="0.3">
      <c r="B131" s="231">
        <v>307</v>
      </c>
      <c r="C131" s="161" t="s">
        <v>287</v>
      </c>
      <c r="D131" s="161" t="s">
        <v>105</v>
      </c>
      <c r="E131" s="176">
        <v>1164</v>
      </c>
      <c r="F131" s="176">
        <v>1096</v>
      </c>
      <c r="G131" s="258">
        <v>94.2</v>
      </c>
    </row>
    <row r="132" spans="2:7" s="161" customFormat="1" ht="13.95" customHeight="1" x14ac:dyDescent="0.3">
      <c r="B132" s="231">
        <v>308</v>
      </c>
      <c r="C132" s="161" t="s">
        <v>288</v>
      </c>
      <c r="D132" s="161" t="s">
        <v>106</v>
      </c>
      <c r="E132" s="176">
        <v>1459</v>
      </c>
      <c r="F132" s="176">
        <v>591</v>
      </c>
      <c r="G132" s="258">
        <v>40.5</v>
      </c>
    </row>
    <row r="133" spans="2:7" s="161" customFormat="1" ht="13.95" customHeight="1" x14ac:dyDescent="0.3">
      <c r="B133" s="231">
        <v>203</v>
      </c>
      <c r="C133" s="161" t="s">
        <v>289</v>
      </c>
      <c r="D133" s="161" t="s">
        <v>107</v>
      </c>
      <c r="E133" s="176">
        <v>1253</v>
      </c>
      <c r="F133" s="176">
        <v>1156</v>
      </c>
      <c r="G133" s="258">
        <v>92.3</v>
      </c>
    </row>
    <row r="134" spans="2:7" s="161" customFormat="1" ht="13.95" customHeight="1" x14ac:dyDescent="0.3">
      <c r="B134" s="231">
        <v>310</v>
      </c>
      <c r="C134" s="161" t="s">
        <v>290</v>
      </c>
      <c r="D134" s="161" t="s">
        <v>108</v>
      </c>
      <c r="E134" s="176">
        <v>859</v>
      </c>
      <c r="F134" s="176">
        <v>812</v>
      </c>
      <c r="G134" s="258">
        <v>94.5</v>
      </c>
    </row>
    <row r="135" spans="2:7" s="161" customFormat="1" ht="13.95" customHeight="1" x14ac:dyDescent="0.3">
      <c r="B135" s="231">
        <v>311</v>
      </c>
      <c r="C135" s="161" t="s">
        <v>291</v>
      </c>
      <c r="D135" s="161" t="s">
        <v>109</v>
      </c>
      <c r="E135" s="176">
        <v>1353</v>
      </c>
      <c r="F135" s="176">
        <v>1214</v>
      </c>
      <c r="G135" s="258">
        <v>89.7</v>
      </c>
    </row>
    <row r="136" spans="2:7" s="161" customFormat="1" ht="13.95" customHeight="1" x14ac:dyDescent="0.3">
      <c r="B136" s="231">
        <v>312</v>
      </c>
      <c r="C136" s="161" t="s">
        <v>292</v>
      </c>
      <c r="D136" s="161" t="s">
        <v>110</v>
      </c>
      <c r="E136" s="176">
        <v>1295</v>
      </c>
      <c r="F136" s="176">
        <v>1119</v>
      </c>
      <c r="G136" s="258">
        <v>86.4</v>
      </c>
    </row>
    <row r="137" spans="2:7" s="161" customFormat="1" ht="13.95" customHeight="1" x14ac:dyDescent="0.3">
      <c r="B137" s="231">
        <v>313</v>
      </c>
      <c r="C137" s="161" t="s">
        <v>293</v>
      </c>
      <c r="D137" s="161" t="s">
        <v>111</v>
      </c>
      <c r="E137" s="176">
        <v>985</v>
      </c>
      <c r="F137" s="176">
        <v>760</v>
      </c>
      <c r="G137" s="258">
        <v>77.2</v>
      </c>
    </row>
    <row r="138" spans="2:7" s="161" customFormat="1" ht="13.95" customHeight="1" x14ac:dyDescent="0.3">
      <c r="B138" s="231">
        <v>314</v>
      </c>
      <c r="C138" s="161" t="s">
        <v>294</v>
      </c>
      <c r="D138" s="161" t="s">
        <v>295</v>
      </c>
      <c r="E138" s="176">
        <v>369</v>
      </c>
      <c r="F138" s="176">
        <v>298</v>
      </c>
      <c r="G138" s="258">
        <v>80.8</v>
      </c>
    </row>
    <row r="139" spans="2:7" s="161" customFormat="1" ht="13.95" customHeight="1" x14ac:dyDescent="0.3">
      <c r="B139" s="231">
        <v>315</v>
      </c>
      <c r="C139" s="161" t="s">
        <v>296</v>
      </c>
      <c r="D139" s="161" t="s">
        <v>112</v>
      </c>
      <c r="E139" s="176">
        <v>762</v>
      </c>
      <c r="F139" s="176">
        <v>640</v>
      </c>
      <c r="G139" s="258">
        <v>84</v>
      </c>
    </row>
    <row r="140" spans="2:7" s="161" customFormat="1" ht="13.95" customHeight="1" x14ac:dyDescent="0.3">
      <c r="B140" s="231">
        <v>317</v>
      </c>
      <c r="C140" s="161" t="s">
        <v>297</v>
      </c>
      <c r="D140" s="161" t="s">
        <v>113</v>
      </c>
      <c r="E140" s="176">
        <v>1314</v>
      </c>
      <c r="F140" s="176">
        <v>716</v>
      </c>
      <c r="G140" s="258">
        <v>54.5</v>
      </c>
    </row>
    <row r="141" spans="2:7" s="161" customFormat="1" ht="13.95" customHeight="1" x14ac:dyDescent="0.3">
      <c r="B141" s="231">
        <v>318</v>
      </c>
      <c r="C141" s="161" t="s">
        <v>298</v>
      </c>
      <c r="D141" s="161" t="s">
        <v>299</v>
      </c>
      <c r="E141" s="176">
        <v>359</v>
      </c>
      <c r="F141" s="176">
        <v>157</v>
      </c>
      <c r="G141" s="258">
        <v>43.7</v>
      </c>
    </row>
    <row r="142" spans="2:7" s="161" customFormat="1" ht="13.95" customHeight="1" x14ac:dyDescent="0.3">
      <c r="B142" s="231">
        <v>319</v>
      </c>
      <c r="C142" s="161" t="s">
        <v>300</v>
      </c>
      <c r="D142" s="161" t="s">
        <v>114</v>
      </c>
      <c r="E142" s="176">
        <v>891</v>
      </c>
      <c r="F142" s="176">
        <v>774</v>
      </c>
      <c r="G142" s="258">
        <v>86.9</v>
      </c>
    </row>
    <row r="143" spans="2:7" s="161" customFormat="1" ht="13.95" customHeight="1" x14ac:dyDescent="0.3">
      <c r="B143" s="231">
        <v>320</v>
      </c>
      <c r="C143" s="161" t="s">
        <v>301</v>
      </c>
      <c r="D143" s="161" t="s">
        <v>115</v>
      </c>
      <c r="E143" s="176">
        <v>1537</v>
      </c>
      <c r="F143" s="176">
        <v>1304</v>
      </c>
      <c r="G143" s="258">
        <v>84.8</v>
      </c>
    </row>
    <row r="144" spans="2:7" s="161" customFormat="1" ht="13.95" customHeight="1" x14ac:dyDescent="0.3">
      <c r="B144" s="231"/>
      <c r="E144" s="176"/>
      <c r="F144" s="176"/>
      <c r="G144" s="258"/>
    </row>
    <row r="145" spans="2:7" s="161" customFormat="1" ht="13.95" customHeight="1" x14ac:dyDescent="0.3">
      <c r="B145" s="261"/>
      <c r="C145" s="160" t="s">
        <v>302</v>
      </c>
      <c r="D145" s="160" t="s">
        <v>303</v>
      </c>
      <c r="E145" s="271">
        <v>32060</v>
      </c>
      <c r="F145" s="271">
        <v>28610</v>
      </c>
      <c r="G145" s="272">
        <v>89.2</v>
      </c>
    </row>
    <row r="146" spans="2:7" s="161" customFormat="1" ht="13.95" customHeight="1" x14ac:dyDescent="0.3">
      <c r="B146" s="231">
        <v>867</v>
      </c>
      <c r="C146" s="161" t="s">
        <v>304</v>
      </c>
      <c r="D146" s="161" t="s">
        <v>116</v>
      </c>
      <c r="E146" s="176">
        <v>586</v>
      </c>
      <c r="F146" s="176">
        <v>534</v>
      </c>
      <c r="G146" s="258">
        <v>91.1</v>
      </c>
    </row>
    <row r="147" spans="2:7" s="161" customFormat="1" ht="13.95" customHeight="1" x14ac:dyDescent="0.3">
      <c r="B147" s="231">
        <v>846</v>
      </c>
      <c r="C147" s="161" t="s">
        <v>305</v>
      </c>
      <c r="D147" s="161" t="s">
        <v>117</v>
      </c>
      <c r="E147" s="176">
        <v>1121</v>
      </c>
      <c r="F147" s="176">
        <v>1036</v>
      </c>
      <c r="G147" s="258">
        <v>92.4</v>
      </c>
    </row>
    <row r="148" spans="2:7" s="161" customFormat="1" ht="13.95" customHeight="1" x14ac:dyDescent="0.3">
      <c r="B148" s="231">
        <v>825</v>
      </c>
      <c r="C148" s="161" t="s">
        <v>306</v>
      </c>
      <c r="D148" s="161" t="s">
        <v>118</v>
      </c>
      <c r="E148" s="176">
        <v>2117</v>
      </c>
      <c r="F148" s="176">
        <v>2044</v>
      </c>
      <c r="G148" s="258">
        <v>96.6</v>
      </c>
    </row>
    <row r="149" spans="2:7" s="161" customFormat="1" ht="13.95" customHeight="1" x14ac:dyDescent="0.3">
      <c r="B149" s="231">
        <v>845</v>
      </c>
      <c r="C149" s="161" t="s">
        <v>307</v>
      </c>
      <c r="D149" s="161" t="s">
        <v>119</v>
      </c>
      <c r="E149" s="176">
        <v>1514</v>
      </c>
      <c r="F149" s="176">
        <v>1336</v>
      </c>
      <c r="G149" s="258">
        <v>88.2</v>
      </c>
    </row>
    <row r="150" spans="2:7" s="161" customFormat="1" ht="13.95" customHeight="1" x14ac:dyDescent="0.3">
      <c r="B150" s="231">
        <v>850</v>
      </c>
      <c r="C150" s="161" t="s">
        <v>308</v>
      </c>
      <c r="D150" s="161" t="s">
        <v>120</v>
      </c>
      <c r="E150" s="176">
        <v>4261</v>
      </c>
      <c r="F150" s="176">
        <v>3813</v>
      </c>
      <c r="G150" s="258">
        <v>89.5</v>
      </c>
    </row>
    <row r="151" spans="2:7" s="161" customFormat="1" ht="13.95" customHeight="1" x14ac:dyDescent="0.3">
      <c r="B151" s="231">
        <v>921</v>
      </c>
      <c r="C151" s="161" t="s">
        <v>309</v>
      </c>
      <c r="D151" s="161" t="s">
        <v>310</v>
      </c>
      <c r="E151" s="176">
        <v>629</v>
      </c>
      <c r="F151" s="176">
        <v>583</v>
      </c>
      <c r="G151" s="258">
        <v>92.7</v>
      </c>
    </row>
    <row r="152" spans="2:7" s="161" customFormat="1" ht="13.95" customHeight="1" x14ac:dyDescent="0.3">
      <c r="B152" s="231">
        <v>886</v>
      </c>
      <c r="C152" s="161" t="s">
        <v>311</v>
      </c>
      <c r="D152" s="161" t="s">
        <v>121</v>
      </c>
      <c r="E152" s="176">
        <v>4504</v>
      </c>
      <c r="F152" s="176">
        <v>3919</v>
      </c>
      <c r="G152" s="258">
        <v>87</v>
      </c>
    </row>
    <row r="153" spans="2:7" s="161" customFormat="1" ht="13.95" customHeight="1" x14ac:dyDescent="0.3">
      <c r="B153" s="231">
        <v>887</v>
      </c>
      <c r="C153" s="161" t="s">
        <v>312</v>
      </c>
      <c r="D153" s="161" t="s">
        <v>122</v>
      </c>
      <c r="E153" s="176">
        <v>904</v>
      </c>
      <c r="F153" s="176">
        <v>882</v>
      </c>
      <c r="G153" s="258">
        <v>97.6</v>
      </c>
    </row>
    <row r="154" spans="2:7" s="161" customFormat="1" ht="13.95" customHeight="1" x14ac:dyDescent="0.3">
      <c r="B154" s="231">
        <v>826</v>
      </c>
      <c r="C154" s="161" t="s">
        <v>313</v>
      </c>
      <c r="D154" s="161" t="s">
        <v>123</v>
      </c>
      <c r="E154" s="176">
        <v>888</v>
      </c>
      <c r="F154" s="176">
        <v>708</v>
      </c>
      <c r="G154" s="258">
        <v>79.7</v>
      </c>
    </row>
    <row r="155" spans="2:7" s="161" customFormat="1" ht="13.95" customHeight="1" x14ac:dyDescent="0.3">
      <c r="B155" s="231">
        <v>931</v>
      </c>
      <c r="C155" s="161" t="s">
        <v>314</v>
      </c>
      <c r="D155" s="161" t="s">
        <v>124</v>
      </c>
      <c r="E155" s="176">
        <v>2400</v>
      </c>
      <c r="F155" s="176">
        <v>2248</v>
      </c>
      <c r="G155" s="258">
        <v>93.7</v>
      </c>
    </row>
    <row r="156" spans="2:7" s="161" customFormat="1" ht="13.95" customHeight="1" x14ac:dyDescent="0.3">
      <c r="B156" s="231">
        <v>851</v>
      </c>
      <c r="C156" s="161" t="s">
        <v>315</v>
      </c>
      <c r="D156" s="161" t="s">
        <v>125</v>
      </c>
      <c r="E156" s="176">
        <v>809</v>
      </c>
      <c r="F156" s="176">
        <v>772</v>
      </c>
      <c r="G156" s="258">
        <v>95.4</v>
      </c>
    </row>
    <row r="157" spans="2:7" s="161" customFormat="1" ht="13.95" customHeight="1" x14ac:dyDescent="0.3">
      <c r="B157" s="231">
        <v>870</v>
      </c>
      <c r="C157" s="161" t="s">
        <v>316</v>
      </c>
      <c r="D157" s="161" t="s">
        <v>126</v>
      </c>
      <c r="E157" s="176">
        <v>860</v>
      </c>
      <c r="F157" s="176">
        <v>798</v>
      </c>
      <c r="G157" s="258">
        <v>92.8</v>
      </c>
    </row>
    <row r="158" spans="2:7" s="161" customFormat="1" ht="13.95" customHeight="1" x14ac:dyDescent="0.3">
      <c r="B158" s="231">
        <v>871</v>
      </c>
      <c r="C158" s="161" t="s">
        <v>317</v>
      </c>
      <c r="D158" s="161" t="s">
        <v>127</v>
      </c>
      <c r="E158" s="176">
        <v>653</v>
      </c>
      <c r="F158" s="176">
        <v>633</v>
      </c>
      <c r="G158" s="258">
        <v>96.9</v>
      </c>
    </row>
    <row r="159" spans="2:7" s="161" customFormat="1" ht="13.95" customHeight="1" x14ac:dyDescent="0.3">
      <c r="B159" s="231">
        <v>852</v>
      </c>
      <c r="C159" s="161" t="s">
        <v>318</v>
      </c>
      <c r="D159" s="161" t="s">
        <v>128</v>
      </c>
      <c r="E159" s="176">
        <v>1139</v>
      </c>
      <c r="F159" s="176">
        <v>1091</v>
      </c>
      <c r="G159" s="258">
        <v>95.8</v>
      </c>
    </row>
    <row r="160" spans="2:7" s="161" customFormat="1" ht="13.95" customHeight="1" x14ac:dyDescent="0.3">
      <c r="B160" s="231">
        <v>936</v>
      </c>
      <c r="C160" s="161" t="s">
        <v>319</v>
      </c>
      <c r="D160" s="161" t="s">
        <v>129</v>
      </c>
      <c r="E160" s="176">
        <v>4024</v>
      </c>
      <c r="F160" s="176">
        <v>3412</v>
      </c>
      <c r="G160" s="258">
        <v>84.8</v>
      </c>
    </row>
    <row r="161" spans="2:7" s="161" customFormat="1" ht="13.95" customHeight="1" x14ac:dyDescent="0.3">
      <c r="B161" s="231">
        <v>869</v>
      </c>
      <c r="C161" s="161" t="s">
        <v>320</v>
      </c>
      <c r="D161" s="161" t="s">
        <v>130</v>
      </c>
      <c r="E161" s="176">
        <v>565</v>
      </c>
      <c r="F161" s="176">
        <v>537</v>
      </c>
      <c r="G161" s="258">
        <v>95</v>
      </c>
    </row>
    <row r="162" spans="2:7" s="161" customFormat="1" ht="13.95" customHeight="1" x14ac:dyDescent="0.3">
      <c r="B162" s="231">
        <v>938</v>
      </c>
      <c r="C162" s="161" t="s">
        <v>321</v>
      </c>
      <c r="D162" s="161" t="s">
        <v>131</v>
      </c>
      <c r="E162" s="176">
        <v>4122</v>
      </c>
      <c r="F162" s="176">
        <v>3369</v>
      </c>
      <c r="G162" s="258">
        <v>81.7</v>
      </c>
    </row>
    <row r="163" spans="2:7" s="161" customFormat="1" ht="13.95" customHeight="1" x14ac:dyDescent="0.3">
      <c r="B163" s="231">
        <v>868</v>
      </c>
      <c r="C163" s="161" t="s">
        <v>322</v>
      </c>
      <c r="D163" s="161" t="s">
        <v>132</v>
      </c>
      <c r="E163" s="176">
        <v>402</v>
      </c>
      <c r="F163" s="176">
        <v>368</v>
      </c>
      <c r="G163" s="258">
        <v>91.5</v>
      </c>
    </row>
    <row r="164" spans="2:7" s="161" customFormat="1" ht="13.95" customHeight="1" x14ac:dyDescent="0.3">
      <c r="B164" s="231">
        <v>872</v>
      </c>
      <c r="C164" s="161" t="s">
        <v>323</v>
      </c>
      <c r="D164" s="161" t="s">
        <v>133</v>
      </c>
      <c r="E164" s="176">
        <v>564</v>
      </c>
      <c r="F164" s="176">
        <v>525</v>
      </c>
      <c r="G164" s="258">
        <v>93.1</v>
      </c>
    </row>
    <row r="165" spans="2:7" s="161" customFormat="1" ht="13.95" customHeight="1" x14ac:dyDescent="0.3">
      <c r="B165" s="231"/>
      <c r="E165" s="176"/>
      <c r="F165" s="176"/>
      <c r="G165" s="258"/>
    </row>
    <row r="166" spans="2:7" s="161" customFormat="1" ht="13.95" customHeight="1" x14ac:dyDescent="0.3">
      <c r="B166" s="261"/>
      <c r="C166" s="160" t="s">
        <v>324</v>
      </c>
      <c r="D166" s="160" t="s">
        <v>325</v>
      </c>
      <c r="E166" s="271">
        <v>17710</v>
      </c>
      <c r="F166" s="271">
        <v>16090</v>
      </c>
      <c r="G166" s="272">
        <v>90.9</v>
      </c>
    </row>
    <row r="167" spans="2:7" s="161" customFormat="1" ht="13.95" customHeight="1" x14ac:dyDescent="0.3">
      <c r="B167" s="231">
        <v>800</v>
      </c>
      <c r="C167" s="161" t="s">
        <v>326</v>
      </c>
      <c r="D167" s="161" t="s">
        <v>134</v>
      </c>
      <c r="E167" s="176">
        <v>522</v>
      </c>
      <c r="F167" s="176">
        <v>495</v>
      </c>
      <c r="G167" s="258">
        <v>94.8</v>
      </c>
    </row>
    <row r="168" spans="2:7" s="161" customFormat="1" ht="13.95" customHeight="1" x14ac:dyDescent="0.3">
      <c r="B168" s="231">
        <v>837</v>
      </c>
      <c r="C168" s="161" t="s">
        <v>327</v>
      </c>
      <c r="D168" s="161" t="s">
        <v>135</v>
      </c>
      <c r="E168" s="176">
        <v>468</v>
      </c>
      <c r="F168" s="176">
        <v>445</v>
      </c>
      <c r="G168" s="258">
        <v>95.1</v>
      </c>
    </row>
    <row r="169" spans="2:7" s="161" customFormat="1" ht="13.95" customHeight="1" x14ac:dyDescent="0.3">
      <c r="B169" s="231">
        <v>801</v>
      </c>
      <c r="C169" s="161" t="s">
        <v>328</v>
      </c>
      <c r="D169" s="161" t="s">
        <v>136</v>
      </c>
      <c r="E169" s="176">
        <v>1402</v>
      </c>
      <c r="F169" s="176">
        <v>1308</v>
      </c>
      <c r="G169" s="258">
        <v>93.3</v>
      </c>
    </row>
    <row r="170" spans="2:7" s="161" customFormat="1" ht="13.95" customHeight="1" x14ac:dyDescent="0.3">
      <c r="B170" s="231">
        <v>908</v>
      </c>
      <c r="C170" s="161" t="s">
        <v>329</v>
      </c>
      <c r="D170" s="161" t="s">
        <v>137</v>
      </c>
      <c r="E170" s="176">
        <v>2036</v>
      </c>
      <c r="F170" s="176">
        <v>1983</v>
      </c>
      <c r="G170" s="258">
        <v>97.4</v>
      </c>
    </row>
    <row r="171" spans="2:7" s="161" customFormat="1" ht="13.95" customHeight="1" x14ac:dyDescent="0.3">
      <c r="B171" s="231">
        <v>878</v>
      </c>
      <c r="C171" s="161" t="s">
        <v>330</v>
      </c>
      <c r="D171" s="161" t="s">
        <v>138</v>
      </c>
      <c r="E171" s="176">
        <v>1974</v>
      </c>
      <c r="F171" s="176">
        <v>1767</v>
      </c>
      <c r="G171" s="258">
        <v>89.5</v>
      </c>
    </row>
    <row r="172" spans="2:7" s="161" customFormat="1" ht="13.95" customHeight="1" x14ac:dyDescent="0.3">
      <c r="B172" s="231">
        <v>835</v>
      </c>
      <c r="C172" s="161" t="s">
        <v>331</v>
      </c>
      <c r="D172" s="161" t="s">
        <v>139</v>
      </c>
      <c r="E172" s="176">
        <v>1201</v>
      </c>
      <c r="F172" s="176">
        <v>752</v>
      </c>
      <c r="G172" s="258">
        <v>62.6</v>
      </c>
    </row>
    <row r="173" spans="2:7" s="161" customFormat="1" ht="13.95" customHeight="1" x14ac:dyDescent="0.3">
      <c r="B173" s="231">
        <v>916</v>
      </c>
      <c r="C173" s="161" t="s">
        <v>332</v>
      </c>
      <c r="D173" s="161" t="s">
        <v>140</v>
      </c>
      <c r="E173" s="176">
        <v>1936</v>
      </c>
      <c r="F173" s="176">
        <v>1860</v>
      </c>
      <c r="G173" s="258">
        <v>96.1</v>
      </c>
    </row>
    <row r="174" spans="2:7" s="161" customFormat="1" ht="13.95" customHeight="1" x14ac:dyDescent="0.3">
      <c r="B174" s="231">
        <v>420</v>
      </c>
      <c r="C174" s="161" t="s">
        <v>333</v>
      </c>
      <c r="D174" s="161" t="s">
        <v>334</v>
      </c>
      <c r="E174" s="176">
        <v>31</v>
      </c>
      <c r="F174" s="176">
        <v>31</v>
      </c>
      <c r="G174" s="258">
        <v>100</v>
      </c>
    </row>
    <row r="175" spans="2:7" s="161" customFormat="1" ht="13.95" customHeight="1" x14ac:dyDescent="0.3">
      <c r="B175" s="231">
        <v>802</v>
      </c>
      <c r="C175" s="161" t="s">
        <v>335</v>
      </c>
      <c r="D175" s="161" t="s">
        <v>141</v>
      </c>
      <c r="E175" s="176">
        <v>573</v>
      </c>
      <c r="F175" s="176">
        <v>313</v>
      </c>
      <c r="G175" s="258">
        <v>54.6</v>
      </c>
    </row>
    <row r="176" spans="2:7" s="161" customFormat="1" ht="13.95" customHeight="1" x14ac:dyDescent="0.3">
      <c r="B176" s="231">
        <v>879</v>
      </c>
      <c r="C176" s="161" t="s">
        <v>336</v>
      </c>
      <c r="D176" s="161" t="s">
        <v>142</v>
      </c>
      <c r="E176" s="176">
        <v>1007</v>
      </c>
      <c r="F176" s="176">
        <v>952</v>
      </c>
      <c r="G176" s="258">
        <v>94.5</v>
      </c>
    </row>
    <row r="177" spans="2:7" s="161" customFormat="1" ht="13.95" customHeight="1" x14ac:dyDescent="0.3">
      <c r="B177" s="231">
        <v>836</v>
      </c>
      <c r="C177" s="161" t="s">
        <v>337</v>
      </c>
      <c r="D177" s="161" t="s">
        <v>143</v>
      </c>
      <c r="E177" s="176">
        <v>581</v>
      </c>
      <c r="F177" s="176">
        <v>511</v>
      </c>
      <c r="G177" s="258">
        <v>88</v>
      </c>
    </row>
    <row r="178" spans="2:7" s="161" customFormat="1" ht="13.95" customHeight="1" x14ac:dyDescent="0.3">
      <c r="B178" s="231">
        <v>933</v>
      </c>
      <c r="C178" s="161" t="s">
        <v>338</v>
      </c>
      <c r="D178" s="161" t="s">
        <v>144</v>
      </c>
      <c r="E178" s="176">
        <v>1669</v>
      </c>
      <c r="F178" s="176">
        <v>1622</v>
      </c>
      <c r="G178" s="258">
        <v>97.2</v>
      </c>
    </row>
    <row r="179" spans="2:7" s="161" customFormat="1" ht="13.95" customHeight="1" x14ac:dyDescent="0.3">
      <c r="B179" s="231">
        <v>803</v>
      </c>
      <c r="C179" s="161" t="s">
        <v>339</v>
      </c>
      <c r="D179" s="161" t="s">
        <v>145</v>
      </c>
      <c r="E179" s="176">
        <v>935</v>
      </c>
      <c r="F179" s="176">
        <v>918</v>
      </c>
      <c r="G179" s="258">
        <v>98.2</v>
      </c>
    </row>
    <row r="180" spans="2:7" s="161" customFormat="1" ht="13.95" customHeight="1" x14ac:dyDescent="0.3">
      <c r="B180" s="231">
        <v>866</v>
      </c>
      <c r="C180" s="161" t="s">
        <v>340</v>
      </c>
      <c r="D180" s="161" t="s">
        <v>146</v>
      </c>
      <c r="E180" s="176">
        <v>1482</v>
      </c>
      <c r="F180" s="176">
        <v>1462</v>
      </c>
      <c r="G180" s="258">
        <v>98.7</v>
      </c>
    </row>
    <row r="181" spans="2:7" s="161" customFormat="1" ht="13.95" customHeight="1" x14ac:dyDescent="0.3">
      <c r="B181" s="231">
        <v>880</v>
      </c>
      <c r="C181" s="161" t="s">
        <v>341</v>
      </c>
      <c r="D181" s="161" t="s">
        <v>147</v>
      </c>
      <c r="E181" s="176">
        <v>581</v>
      </c>
      <c r="F181" s="176">
        <v>518</v>
      </c>
      <c r="G181" s="258">
        <v>89.2</v>
      </c>
    </row>
    <row r="182" spans="2:7" s="161" customFormat="1" ht="13.95" customHeight="1" x14ac:dyDescent="0.3">
      <c r="B182" s="233">
        <v>865</v>
      </c>
      <c r="C182" s="162" t="s">
        <v>342</v>
      </c>
      <c r="D182" s="162" t="s">
        <v>148</v>
      </c>
      <c r="E182" s="182">
        <v>1309</v>
      </c>
      <c r="F182" s="182">
        <v>1156</v>
      </c>
      <c r="G182" s="273">
        <v>88.3</v>
      </c>
    </row>
    <row r="183" spans="2:7" s="267" customFormat="1" ht="13.95" customHeight="1" x14ac:dyDescent="0.2">
      <c r="B183" s="274"/>
      <c r="C183" s="275"/>
      <c r="D183" s="275"/>
      <c r="E183" s="276"/>
      <c r="F183" s="276"/>
      <c r="G183" s="277"/>
    </row>
    <row r="184" spans="2:7" s="270" customFormat="1" ht="13.95" customHeight="1" x14ac:dyDescent="0.2">
      <c r="B184" s="350"/>
      <c r="G184" s="288" t="s">
        <v>153</v>
      </c>
    </row>
    <row r="185" spans="2:7" s="161" customFormat="1" ht="13.95" customHeight="1" x14ac:dyDescent="0.3">
      <c r="B185" s="262" t="s">
        <v>149</v>
      </c>
      <c r="C185" s="160"/>
      <c r="G185" s="279"/>
    </row>
    <row r="186" spans="2:7" s="161" customFormat="1" ht="13.95" customHeight="1" x14ac:dyDescent="0.3">
      <c r="B186" s="283" t="s">
        <v>503</v>
      </c>
      <c r="C186" s="283"/>
      <c r="D186" s="283"/>
      <c r="E186" s="283"/>
      <c r="F186" s="283"/>
      <c r="G186" s="283"/>
    </row>
    <row r="187" spans="2:7" s="161" customFormat="1" ht="28.2" customHeight="1" x14ac:dyDescent="0.3">
      <c r="B187" s="371" t="s">
        <v>371</v>
      </c>
      <c r="C187" s="371"/>
      <c r="D187" s="371"/>
      <c r="E187" s="371"/>
      <c r="F187" s="371"/>
      <c r="G187" s="371"/>
    </row>
    <row r="188" spans="2:7" s="161" customFormat="1" ht="13.95" customHeight="1" x14ac:dyDescent="0.3">
      <c r="B188" s="242"/>
      <c r="C188" s="242"/>
      <c r="D188" s="242"/>
      <c r="E188" s="242"/>
      <c r="F188" s="242"/>
      <c r="G188" s="242"/>
    </row>
    <row r="189" spans="2:7" s="161" customFormat="1" ht="13.95" customHeight="1" x14ac:dyDescent="0.3">
      <c r="B189" s="281" t="s">
        <v>374</v>
      </c>
      <c r="C189" s="301"/>
      <c r="D189" s="281"/>
      <c r="E189" s="281"/>
      <c r="F189" s="281"/>
      <c r="G189" s="281"/>
    </row>
    <row r="190" spans="2:7" s="161" customFormat="1" ht="13.95" customHeight="1" x14ac:dyDescent="0.3">
      <c r="B190" s="281" t="s">
        <v>376</v>
      </c>
      <c r="C190" s="301"/>
      <c r="D190" s="281"/>
      <c r="E190" s="281"/>
      <c r="F190" s="281"/>
      <c r="G190" s="281"/>
    </row>
    <row r="191" spans="2:7" s="161" customFormat="1" ht="13.95" customHeight="1" x14ac:dyDescent="0.3">
      <c r="B191" s="281" t="s">
        <v>373</v>
      </c>
      <c r="C191" s="301"/>
      <c r="D191" s="281"/>
      <c r="E191" s="281"/>
      <c r="F191" s="281"/>
      <c r="G191" s="281"/>
    </row>
    <row r="192" spans="2:7" s="161" customFormat="1" ht="13.95" customHeight="1" x14ac:dyDescent="0.3">
      <c r="B192" s="281" t="s">
        <v>382</v>
      </c>
      <c r="C192" s="301"/>
      <c r="D192" s="281"/>
      <c r="E192" s="281"/>
      <c r="F192" s="281"/>
      <c r="G192" s="281"/>
    </row>
  </sheetData>
  <mergeCells count="1">
    <mergeCell ref="B187:G187"/>
  </mergeCells>
  <hyperlinks>
    <hyperlink ref="B5" location="Index!A1" display="Back to Index"/>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4"/>
  <sheetViews>
    <sheetView showGridLines="0" workbookViewId="0">
      <selection activeCell="B2" sqref="B2"/>
    </sheetView>
  </sheetViews>
  <sheetFormatPr defaultRowHeight="14.4" x14ac:dyDescent="0.3"/>
  <cols>
    <col min="1" max="1" width="1.6640625" customWidth="1"/>
    <col min="2" max="2" width="8.5546875" style="20" customWidth="1"/>
    <col min="3" max="3" width="14.5546875" style="20" customWidth="1"/>
    <col min="4" max="4" width="28.5546875" style="1" customWidth="1"/>
    <col min="5" max="5" width="21.5546875" style="1" customWidth="1"/>
    <col min="6" max="6" width="1.6640625" style="1" customWidth="1"/>
    <col min="7" max="7" width="15.6640625" style="1" customWidth="1"/>
    <col min="8" max="9" width="11.6640625" style="1" customWidth="1"/>
    <col min="10" max="10" width="1.5546875" style="1" customWidth="1"/>
    <col min="11" max="11" width="15.6640625" style="1" customWidth="1"/>
    <col min="12" max="12" width="11.6640625" style="1" customWidth="1"/>
    <col min="13" max="13" width="11.6640625" customWidth="1"/>
  </cols>
  <sheetData>
    <row r="1" spans="2:13" ht="13.95" customHeight="1" x14ac:dyDescent="0.3"/>
    <row r="2" spans="2:13" ht="16.2" customHeight="1" x14ac:dyDescent="0.3">
      <c r="B2" s="358" t="s">
        <v>431</v>
      </c>
      <c r="C2" s="21"/>
    </row>
    <row r="3" spans="2:13" ht="13.95" customHeight="1" x14ac:dyDescent="0.3">
      <c r="B3" s="140" t="s">
        <v>151</v>
      </c>
    </row>
    <row r="4" spans="2:13" ht="13.95" customHeight="1" x14ac:dyDescent="0.3">
      <c r="B4" s="140" t="s">
        <v>0</v>
      </c>
    </row>
    <row r="5" spans="2:13" ht="13.95" customHeight="1" x14ac:dyDescent="0.3">
      <c r="B5" s="139" t="s">
        <v>1</v>
      </c>
      <c r="C5" s="22"/>
      <c r="D5" s="2"/>
      <c r="E5" s="2"/>
      <c r="F5" s="3"/>
      <c r="G5" s="3"/>
      <c r="H5" s="3"/>
      <c r="I5" s="3"/>
      <c r="J5" s="5"/>
      <c r="K5" s="5"/>
      <c r="L5" s="5"/>
    </row>
    <row r="6" spans="2:13" ht="13.95" customHeight="1" x14ac:dyDescent="0.3">
      <c r="M6" s="75"/>
    </row>
    <row r="7" spans="2:13" ht="15" customHeight="1" x14ac:dyDescent="0.3">
      <c r="B7" s="17"/>
      <c r="C7" s="17"/>
      <c r="D7" s="18"/>
      <c r="E7" s="372" t="s">
        <v>152</v>
      </c>
      <c r="F7" s="7"/>
      <c r="G7" s="374" t="s">
        <v>2</v>
      </c>
      <c r="H7" s="374"/>
      <c r="I7" s="374"/>
      <c r="J7" s="16"/>
      <c r="K7" s="374" t="s">
        <v>3</v>
      </c>
      <c r="L7" s="374"/>
      <c r="M7" s="374"/>
    </row>
    <row r="8" spans="2:13" ht="60" customHeight="1" x14ac:dyDescent="0.3">
      <c r="B8" s="35" t="s">
        <v>154</v>
      </c>
      <c r="C8" s="36" t="s">
        <v>155</v>
      </c>
      <c r="D8" s="19" t="s">
        <v>156</v>
      </c>
      <c r="E8" s="373"/>
      <c r="F8" s="9"/>
      <c r="G8" s="10" t="s">
        <v>4</v>
      </c>
      <c r="H8" s="10" t="s">
        <v>6</v>
      </c>
      <c r="I8" s="10" t="s">
        <v>5</v>
      </c>
      <c r="J8" s="10"/>
      <c r="K8" s="10" t="s">
        <v>4</v>
      </c>
      <c r="L8" s="10" t="s">
        <v>6</v>
      </c>
      <c r="M8" s="10" t="s">
        <v>5</v>
      </c>
    </row>
    <row r="9" spans="2:13" s="118" customFormat="1" ht="13.95" customHeight="1" x14ac:dyDescent="0.3">
      <c r="B9" s="125"/>
      <c r="C9" s="126"/>
      <c r="D9" s="127"/>
      <c r="E9" s="128"/>
      <c r="F9" s="129"/>
      <c r="G9" s="130"/>
      <c r="H9" s="130"/>
      <c r="I9" s="130"/>
      <c r="J9" s="130"/>
      <c r="K9" s="130"/>
      <c r="L9" s="130"/>
    </row>
    <row r="10" spans="2:13" s="161" customFormat="1" ht="13.95" customHeight="1" x14ac:dyDescent="0.3">
      <c r="B10" s="261"/>
      <c r="C10" s="262" t="s">
        <v>157</v>
      </c>
      <c r="D10" s="160" t="s">
        <v>158</v>
      </c>
      <c r="E10" s="163">
        <v>160320</v>
      </c>
      <c r="F10" s="163"/>
      <c r="G10" s="163">
        <v>87010</v>
      </c>
      <c r="H10" s="163">
        <v>33590</v>
      </c>
      <c r="I10" s="163">
        <v>39730</v>
      </c>
      <c r="J10" s="163"/>
      <c r="K10" s="165">
        <v>54.3</v>
      </c>
      <c r="L10" s="166">
        <v>21</v>
      </c>
      <c r="M10" s="166">
        <v>24.8</v>
      </c>
    </row>
    <row r="11" spans="2:13" s="161" customFormat="1" ht="13.95" customHeight="1" x14ac:dyDescent="0.3">
      <c r="B11" s="231"/>
      <c r="C11" s="263"/>
      <c r="E11" s="264"/>
      <c r="F11" s="264"/>
      <c r="G11" s="264"/>
      <c r="H11" s="264"/>
      <c r="I11" s="264"/>
      <c r="J11" s="264"/>
      <c r="K11" s="169"/>
      <c r="L11" s="169"/>
      <c r="M11" s="169"/>
    </row>
    <row r="12" spans="2:13" s="161" customFormat="1" ht="13.95" customHeight="1" x14ac:dyDescent="0.3">
      <c r="B12" s="261"/>
      <c r="C12" s="262" t="s">
        <v>159</v>
      </c>
      <c r="D12" s="160" t="s">
        <v>160</v>
      </c>
      <c r="E12" s="163">
        <v>10070</v>
      </c>
      <c r="F12" s="163"/>
      <c r="G12" s="163">
        <v>5550</v>
      </c>
      <c r="H12" s="163">
        <v>2170</v>
      </c>
      <c r="I12" s="163">
        <v>2350</v>
      </c>
      <c r="J12" s="163"/>
      <c r="K12" s="166">
        <v>55.1</v>
      </c>
      <c r="L12" s="166">
        <v>21.6</v>
      </c>
      <c r="M12" s="166">
        <v>23.3</v>
      </c>
    </row>
    <row r="13" spans="2:13" s="161" customFormat="1" ht="13.95" customHeight="1" x14ac:dyDescent="0.3">
      <c r="B13" s="231">
        <v>841</v>
      </c>
      <c r="C13" s="263" t="s">
        <v>161</v>
      </c>
      <c r="D13" s="161" t="s">
        <v>7</v>
      </c>
      <c r="E13" s="168">
        <v>358</v>
      </c>
      <c r="F13" s="168"/>
      <c r="G13" s="168">
        <v>154</v>
      </c>
      <c r="H13" s="168">
        <v>121</v>
      </c>
      <c r="I13" s="168">
        <v>83</v>
      </c>
      <c r="J13" s="168"/>
      <c r="K13" s="169">
        <v>43</v>
      </c>
      <c r="L13" s="169">
        <v>33.799999999999997</v>
      </c>
      <c r="M13" s="169">
        <v>23.2</v>
      </c>
    </row>
    <row r="14" spans="2:13" s="161" customFormat="1" ht="13.95" customHeight="1" x14ac:dyDescent="0.3">
      <c r="B14" s="231">
        <v>840</v>
      </c>
      <c r="C14" s="263" t="s">
        <v>162</v>
      </c>
      <c r="D14" s="161" t="s">
        <v>8</v>
      </c>
      <c r="E14" s="168">
        <v>1374</v>
      </c>
      <c r="F14" s="168"/>
      <c r="G14" s="168">
        <v>840</v>
      </c>
      <c r="H14" s="168">
        <v>225</v>
      </c>
      <c r="I14" s="168">
        <v>309</v>
      </c>
      <c r="J14" s="168"/>
      <c r="K14" s="169">
        <v>61.1</v>
      </c>
      <c r="L14" s="169">
        <v>16.399999999999999</v>
      </c>
      <c r="M14" s="169">
        <v>22.5</v>
      </c>
    </row>
    <row r="15" spans="2:13" s="161" customFormat="1" ht="13.95" customHeight="1" x14ac:dyDescent="0.3">
      <c r="B15" s="231">
        <v>390</v>
      </c>
      <c r="C15" s="263" t="s">
        <v>163</v>
      </c>
      <c r="D15" s="161" t="s">
        <v>9</v>
      </c>
      <c r="E15" s="168">
        <v>736</v>
      </c>
      <c r="F15" s="168"/>
      <c r="G15" s="168">
        <v>409</v>
      </c>
      <c r="H15" s="168">
        <v>206</v>
      </c>
      <c r="I15" s="168">
        <v>121</v>
      </c>
      <c r="J15" s="168"/>
      <c r="K15" s="169">
        <v>55.6</v>
      </c>
      <c r="L15" s="169">
        <v>28</v>
      </c>
      <c r="M15" s="169">
        <v>16.399999999999999</v>
      </c>
    </row>
    <row r="16" spans="2:13" s="161" customFormat="1" ht="13.95" customHeight="1" x14ac:dyDescent="0.3">
      <c r="B16" s="231">
        <v>805</v>
      </c>
      <c r="C16" s="263" t="s">
        <v>164</v>
      </c>
      <c r="D16" s="161" t="s">
        <v>10</v>
      </c>
      <c r="E16" s="168">
        <v>597</v>
      </c>
      <c r="F16" s="168"/>
      <c r="G16" s="168">
        <v>320</v>
      </c>
      <c r="H16" s="168">
        <v>123</v>
      </c>
      <c r="I16" s="168">
        <v>154</v>
      </c>
      <c r="J16" s="168"/>
      <c r="K16" s="169">
        <v>53.6</v>
      </c>
      <c r="L16" s="169">
        <v>20.6</v>
      </c>
      <c r="M16" s="169">
        <v>25.8</v>
      </c>
    </row>
    <row r="17" spans="2:13" s="161" customFormat="1" ht="13.95" customHeight="1" x14ac:dyDescent="0.3">
      <c r="B17" s="231">
        <v>806</v>
      </c>
      <c r="C17" s="263" t="s">
        <v>165</v>
      </c>
      <c r="D17" s="161" t="s">
        <v>11</v>
      </c>
      <c r="E17" s="168">
        <v>939</v>
      </c>
      <c r="F17" s="168"/>
      <c r="G17" s="168">
        <v>474</v>
      </c>
      <c r="H17" s="168">
        <v>229</v>
      </c>
      <c r="I17" s="168">
        <v>236</v>
      </c>
      <c r="J17" s="168"/>
      <c r="K17" s="169">
        <v>50.5</v>
      </c>
      <c r="L17" s="169">
        <v>24.4</v>
      </c>
      <c r="M17" s="169">
        <v>25.1</v>
      </c>
    </row>
    <row r="18" spans="2:13" s="161" customFormat="1" ht="13.95" customHeight="1" x14ac:dyDescent="0.3">
      <c r="B18" s="231">
        <v>391</v>
      </c>
      <c r="C18" s="263" t="s">
        <v>166</v>
      </c>
      <c r="D18" s="161" t="s">
        <v>167</v>
      </c>
      <c r="E18" s="168">
        <v>1190</v>
      </c>
      <c r="F18" s="168"/>
      <c r="G18" s="168">
        <v>694</v>
      </c>
      <c r="H18" s="168">
        <v>215</v>
      </c>
      <c r="I18" s="168">
        <v>281</v>
      </c>
      <c r="J18" s="168"/>
      <c r="K18" s="169">
        <v>58.3</v>
      </c>
      <c r="L18" s="169">
        <v>18.100000000000001</v>
      </c>
      <c r="M18" s="169">
        <v>23.6</v>
      </c>
    </row>
    <row r="19" spans="2:13" s="161" customFormat="1" ht="13.95" customHeight="1" x14ac:dyDescent="0.3">
      <c r="B19" s="231">
        <v>392</v>
      </c>
      <c r="C19" s="263" t="s">
        <v>168</v>
      </c>
      <c r="D19" s="161" t="s">
        <v>12</v>
      </c>
      <c r="E19" s="168">
        <v>281</v>
      </c>
      <c r="F19" s="168"/>
      <c r="G19" s="168">
        <v>120</v>
      </c>
      <c r="H19" s="168">
        <v>106</v>
      </c>
      <c r="I19" s="168">
        <v>55</v>
      </c>
      <c r="J19" s="168"/>
      <c r="K19" s="169">
        <v>42.7</v>
      </c>
      <c r="L19" s="169">
        <v>37.700000000000003</v>
      </c>
      <c r="M19" s="169">
        <v>19.600000000000001</v>
      </c>
    </row>
    <row r="20" spans="2:13" s="161" customFormat="1" ht="13.95" customHeight="1" x14ac:dyDescent="0.3">
      <c r="B20" s="231">
        <v>929</v>
      </c>
      <c r="C20" s="263" t="s">
        <v>169</v>
      </c>
      <c r="D20" s="161" t="s">
        <v>13</v>
      </c>
      <c r="E20" s="168">
        <v>1148</v>
      </c>
      <c r="F20" s="168"/>
      <c r="G20" s="168">
        <v>613</v>
      </c>
      <c r="H20" s="168">
        <v>281</v>
      </c>
      <c r="I20" s="168">
        <v>254</v>
      </c>
      <c r="J20" s="168"/>
      <c r="K20" s="169">
        <v>53.4</v>
      </c>
      <c r="L20" s="169">
        <v>24.5</v>
      </c>
      <c r="M20" s="169">
        <v>22.1</v>
      </c>
    </row>
    <row r="21" spans="2:13" s="161" customFormat="1" ht="13.95" customHeight="1" x14ac:dyDescent="0.3">
      <c r="B21" s="231">
        <v>807</v>
      </c>
      <c r="C21" s="263" t="s">
        <v>170</v>
      </c>
      <c r="D21" s="161" t="s">
        <v>14</v>
      </c>
      <c r="E21" s="168">
        <v>599</v>
      </c>
      <c r="F21" s="168"/>
      <c r="G21" s="168">
        <v>305</v>
      </c>
      <c r="H21" s="168">
        <v>146</v>
      </c>
      <c r="I21" s="168">
        <v>148</v>
      </c>
      <c r="J21" s="168"/>
      <c r="K21" s="169">
        <v>50.9</v>
      </c>
      <c r="L21" s="169">
        <v>24.4</v>
      </c>
      <c r="M21" s="169">
        <v>24.7</v>
      </c>
    </row>
    <row r="22" spans="2:13" s="161" customFormat="1" ht="13.95" customHeight="1" x14ac:dyDescent="0.3">
      <c r="B22" s="231">
        <v>393</v>
      </c>
      <c r="C22" s="263" t="s">
        <v>171</v>
      </c>
      <c r="D22" s="161" t="s">
        <v>15</v>
      </c>
      <c r="E22" s="168">
        <v>590</v>
      </c>
      <c r="F22" s="168"/>
      <c r="G22" s="168">
        <v>289</v>
      </c>
      <c r="H22" s="168">
        <v>150</v>
      </c>
      <c r="I22" s="168">
        <v>151</v>
      </c>
      <c r="J22" s="168"/>
      <c r="K22" s="169">
        <v>49</v>
      </c>
      <c r="L22" s="169">
        <v>25.4</v>
      </c>
      <c r="M22" s="169">
        <v>25.6</v>
      </c>
    </row>
    <row r="23" spans="2:13" s="161" customFormat="1" ht="13.95" customHeight="1" x14ac:dyDescent="0.3">
      <c r="B23" s="231">
        <v>808</v>
      </c>
      <c r="C23" s="263" t="s">
        <v>172</v>
      </c>
      <c r="D23" s="161" t="s">
        <v>173</v>
      </c>
      <c r="E23" s="168">
        <v>971</v>
      </c>
      <c r="F23" s="168"/>
      <c r="G23" s="168">
        <v>570</v>
      </c>
      <c r="H23" s="168">
        <v>177</v>
      </c>
      <c r="I23" s="168">
        <v>224</v>
      </c>
      <c r="J23" s="168"/>
      <c r="K23" s="169">
        <v>58.7</v>
      </c>
      <c r="L23" s="169">
        <v>18.2</v>
      </c>
      <c r="M23" s="169">
        <v>23.1</v>
      </c>
    </row>
    <row r="24" spans="2:13" s="161" customFormat="1" ht="13.95" customHeight="1" x14ac:dyDescent="0.3">
      <c r="B24" s="231">
        <v>394</v>
      </c>
      <c r="C24" s="263" t="s">
        <v>174</v>
      </c>
      <c r="D24" s="161" t="s">
        <v>16</v>
      </c>
      <c r="E24" s="168">
        <v>1287</v>
      </c>
      <c r="F24" s="168"/>
      <c r="G24" s="168">
        <v>760</v>
      </c>
      <c r="H24" s="168">
        <v>193</v>
      </c>
      <c r="I24" s="168">
        <v>334</v>
      </c>
      <c r="J24" s="168"/>
      <c r="K24" s="169">
        <v>59.1</v>
      </c>
      <c r="L24" s="169">
        <v>15</v>
      </c>
      <c r="M24" s="169">
        <v>26</v>
      </c>
    </row>
    <row r="25" spans="2:13" s="161" customFormat="1" ht="13.95" customHeight="1" x14ac:dyDescent="0.3">
      <c r="B25" s="231"/>
      <c r="C25" s="263"/>
      <c r="E25" s="168"/>
      <c r="F25" s="168"/>
      <c r="G25" s="168"/>
      <c r="H25" s="168"/>
      <c r="I25" s="168"/>
      <c r="J25" s="168"/>
      <c r="K25" s="169"/>
      <c r="L25" s="169"/>
      <c r="M25" s="169"/>
    </row>
    <row r="26" spans="2:13" s="161" customFormat="1" ht="13.95" customHeight="1" x14ac:dyDescent="0.3">
      <c r="B26" s="261"/>
      <c r="C26" s="262" t="s">
        <v>175</v>
      </c>
      <c r="D26" s="160" t="s">
        <v>176</v>
      </c>
      <c r="E26" s="163">
        <v>21690</v>
      </c>
      <c r="F26" s="163"/>
      <c r="G26" s="163">
        <v>12270</v>
      </c>
      <c r="H26" s="163">
        <v>3830</v>
      </c>
      <c r="I26" s="163">
        <v>5590</v>
      </c>
      <c r="J26" s="163"/>
      <c r="K26" s="166">
        <v>56.6</v>
      </c>
      <c r="L26" s="166">
        <v>17.7</v>
      </c>
      <c r="M26" s="166">
        <v>25.8</v>
      </c>
    </row>
    <row r="27" spans="2:13" s="161" customFormat="1" ht="13.95" customHeight="1" x14ac:dyDescent="0.3">
      <c r="B27" s="231">
        <v>889</v>
      </c>
      <c r="C27" s="263" t="s">
        <v>177</v>
      </c>
      <c r="D27" s="161" t="s">
        <v>17</v>
      </c>
      <c r="E27" s="168">
        <v>403</v>
      </c>
      <c r="F27" s="168"/>
      <c r="G27" s="168">
        <v>185</v>
      </c>
      <c r="H27" s="168">
        <v>94</v>
      </c>
      <c r="I27" s="168">
        <v>124</v>
      </c>
      <c r="J27" s="168"/>
      <c r="K27" s="169">
        <v>45.9</v>
      </c>
      <c r="L27" s="169">
        <v>23.3</v>
      </c>
      <c r="M27" s="169">
        <v>30.8</v>
      </c>
    </row>
    <row r="28" spans="2:13" s="161" customFormat="1" ht="13.95" customHeight="1" x14ac:dyDescent="0.3">
      <c r="B28" s="231">
        <v>890</v>
      </c>
      <c r="C28" s="263" t="s">
        <v>178</v>
      </c>
      <c r="D28" s="161" t="s">
        <v>18</v>
      </c>
      <c r="E28" s="168">
        <v>736</v>
      </c>
      <c r="F28" s="168"/>
      <c r="G28" s="168">
        <v>401</v>
      </c>
      <c r="H28" s="168">
        <v>117</v>
      </c>
      <c r="I28" s="168">
        <v>218</v>
      </c>
      <c r="J28" s="168"/>
      <c r="K28" s="169">
        <v>54.5</v>
      </c>
      <c r="L28" s="169">
        <v>15.9</v>
      </c>
      <c r="M28" s="169">
        <v>29.6</v>
      </c>
    </row>
    <row r="29" spans="2:13" s="161" customFormat="1" ht="13.95" customHeight="1" x14ac:dyDescent="0.3">
      <c r="B29" s="231">
        <v>350</v>
      </c>
      <c r="C29" s="263" t="s">
        <v>179</v>
      </c>
      <c r="D29" s="161" t="s">
        <v>19</v>
      </c>
      <c r="E29" s="168">
        <v>750</v>
      </c>
      <c r="F29" s="168"/>
      <c r="G29" s="168">
        <v>455</v>
      </c>
      <c r="H29" s="168">
        <v>101</v>
      </c>
      <c r="I29" s="168">
        <v>194</v>
      </c>
      <c r="J29" s="168"/>
      <c r="K29" s="169">
        <v>60.7</v>
      </c>
      <c r="L29" s="169">
        <v>13.5</v>
      </c>
      <c r="M29" s="169">
        <v>25.9</v>
      </c>
    </row>
    <row r="30" spans="2:13" s="161" customFormat="1" ht="13.95" customHeight="1" x14ac:dyDescent="0.3">
      <c r="B30" s="231">
        <v>351</v>
      </c>
      <c r="C30" s="263" t="s">
        <v>180</v>
      </c>
      <c r="D30" s="161" t="s">
        <v>20</v>
      </c>
      <c r="E30" s="168">
        <v>505</v>
      </c>
      <c r="F30" s="168"/>
      <c r="G30" s="168">
        <v>259</v>
      </c>
      <c r="H30" s="168">
        <v>101</v>
      </c>
      <c r="I30" s="168">
        <v>145</v>
      </c>
      <c r="J30" s="168"/>
      <c r="K30" s="169">
        <v>51.3</v>
      </c>
      <c r="L30" s="169">
        <v>20</v>
      </c>
      <c r="M30" s="169">
        <v>28.7</v>
      </c>
    </row>
    <row r="31" spans="2:13" s="161" customFormat="1" ht="13.95" customHeight="1" x14ac:dyDescent="0.3">
      <c r="B31" s="231">
        <v>895</v>
      </c>
      <c r="C31" s="263" t="s">
        <v>181</v>
      </c>
      <c r="D31" s="161" t="s">
        <v>21</v>
      </c>
      <c r="E31" s="168">
        <v>902</v>
      </c>
      <c r="F31" s="168"/>
      <c r="G31" s="168">
        <v>532</v>
      </c>
      <c r="H31" s="168">
        <v>137</v>
      </c>
      <c r="I31" s="168">
        <v>233</v>
      </c>
      <c r="J31" s="168"/>
      <c r="K31" s="169">
        <v>59</v>
      </c>
      <c r="L31" s="169">
        <v>15.2</v>
      </c>
      <c r="M31" s="169">
        <v>25.8</v>
      </c>
    </row>
    <row r="32" spans="2:13" s="161" customFormat="1" ht="13.95" customHeight="1" x14ac:dyDescent="0.3">
      <c r="B32" s="231">
        <v>896</v>
      </c>
      <c r="C32" s="263" t="s">
        <v>182</v>
      </c>
      <c r="D32" s="161" t="s">
        <v>22</v>
      </c>
      <c r="E32" s="168">
        <v>824</v>
      </c>
      <c r="F32" s="168"/>
      <c r="G32" s="168">
        <v>466</v>
      </c>
      <c r="H32" s="168">
        <v>153</v>
      </c>
      <c r="I32" s="168">
        <v>205</v>
      </c>
      <c r="J32" s="168"/>
      <c r="K32" s="169">
        <v>56.6</v>
      </c>
      <c r="L32" s="169">
        <v>18.600000000000001</v>
      </c>
      <c r="M32" s="169">
        <v>24.9</v>
      </c>
    </row>
    <row r="33" spans="2:13" s="161" customFormat="1" ht="13.95" customHeight="1" x14ac:dyDescent="0.3">
      <c r="B33" s="231">
        <v>909</v>
      </c>
      <c r="C33" s="263" t="s">
        <v>183</v>
      </c>
      <c r="D33" s="161" t="s">
        <v>23</v>
      </c>
      <c r="E33" s="168">
        <v>1528</v>
      </c>
      <c r="F33" s="168"/>
      <c r="G33" s="168">
        <v>844</v>
      </c>
      <c r="H33" s="168">
        <v>272</v>
      </c>
      <c r="I33" s="168">
        <v>412</v>
      </c>
      <c r="J33" s="168"/>
      <c r="K33" s="169">
        <v>55.2</v>
      </c>
      <c r="L33" s="169">
        <v>17.8</v>
      </c>
      <c r="M33" s="169">
        <v>27</v>
      </c>
    </row>
    <row r="34" spans="2:13" s="161" customFormat="1" ht="13.95" customHeight="1" x14ac:dyDescent="0.3">
      <c r="B34" s="231">
        <v>876</v>
      </c>
      <c r="C34" s="263" t="s">
        <v>184</v>
      </c>
      <c r="D34" s="161" t="s">
        <v>24</v>
      </c>
      <c r="E34" s="168">
        <v>554</v>
      </c>
      <c r="F34" s="168"/>
      <c r="G34" s="168">
        <v>324</v>
      </c>
      <c r="H34" s="168">
        <v>60</v>
      </c>
      <c r="I34" s="168">
        <v>170</v>
      </c>
      <c r="J34" s="168"/>
      <c r="K34" s="169">
        <v>58.5</v>
      </c>
      <c r="L34" s="169">
        <v>10.8</v>
      </c>
      <c r="M34" s="169">
        <v>30.7</v>
      </c>
    </row>
    <row r="35" spans="2:13" s="161" customFormat="1" ht="13.95" customHeight="1" x14ac:dyDescent="0.3">
      <c r="B35" s="231">
        <v>340</v>
      </c>
      <c r="C35" s="263" t="s">
        <v>185</v>
      </c>
      <c r="D35" s="161" t="s">
        <v>25</v>
      </c>
      <c r="E35" s="168">
        <v>512</v>
      </c>
      <c r="F35" s="168"/>
      <c r="G35" s="168">
        <v>281</v>
      </c>
      <c r="H35" s="168">
        <v>84</v>
      </c>
      <c r="I35" s="168">
        <v>147</v>
      </c>
      <c r="J35" s="168"/>
      <c r="K35" s="169">
        <v>54.9</v>
      </c>
      <c r="L35" s="169">
        <v>16.399999999999999</v>
      </c>
      <c r="M35" s="169">
        <v>28.7</v>
      </c>
    </row>
    <row r="36" spans="2:13" s="161" customFormat="1" ht="13.95" customHeight="1" x14ac:dyDescent="0.3">
      <c r="B36" s="231">
        <v>888</v>
      </c>
      <c r="C36" s="263" t="s">
        <v>186</v>
      </c>
      <c r="D36" s="161" t="s">
        <v>26</v>
      </c>
      <c r="E36" s="168">
        <v>2808</v>
      </c>
      <c r="F36" s="168"/>
      <c r="G36" s="168">
        <v>1661</v>
      </c>
      <c r="H36" s="168">
        <v>542</v>
      </c>
      <c r="I36" s="168">
        <v>605</v>
      </c>
      <c r="J36" s="168"/>
      <c r="K36" s="169">
        <v>59.2</v>
      </c>
      <c r="L36" s="169">
        <v>19.3</v>
      </c>
      <c r="M36" s="169">
        <v>21.5</v>
      </c>
    </row>
    <row r="37" spans="2:13" s="161" customFormat="1" ht="13.95" customHeight="1" x14ac:dyDescent="0.3">
      <c r="B37" s="231">
        <v>341</v>
      </c>
      <c r="C37" s="263" t="s">
        <v>187</v>
      </c>
      <c r="D37" s="161" t="s">
        <v>27</v>
      </c>
      <c r="E37" s="168">
        <v>1330</v>
      </c>
      <c r="F37" s="168"/>
      <c r="G37" s="168">
        <v>800</v>
      </c>
      <c r="H37" s="168">
        <v>173</v>
      </c>
      <c r="I37" s="168">
        <v>357</v>
      </c>
      <c r="J37" s="168"/>
      <c r="K37" s="169">
        <v>60.2</v>
      </c>
      <c r="L37" s="169">
        <v>13</v>
      </c>
      <c r="M37" s="169">
        <v>26.8</v>
      </c>
    </row>
    <row r="38" spans="2:13" s="161" customFormat="1" ht="13.95" customHeight="1" x14ac:dyDescent="0.3">
      <c r="B38" s="231">
        <v>352</v>
      </c>
      <c r="C38" s="263" t="s">
        <v>188</v>
      </c>
      <c r="D38" s="161" t="s">
        <v>28</v>
      </c>
      <c r="E38" s="168">
        <v>1541</v>
      </c>
      <c r="F38" s="168"/>
      <c r="G38" s="168">
        <v>822</v>
      </c>
      <c r="H38" s="168">
        <v>270</v>
      </c>
      <c r="I38" s="168">
        <v>449</v>
      </c>
      <c r="J38" s="168"/>
      <c r="K38" s="169">
        <v>53.3</v>
      </c>
      <c r="L38" s="169">
        <v>17.5</v>
      </c>
      <c r="M38" s="169">
        <v>29.1</v>
      </c>
    </row>
    <row r="39" spans="2:13" s="161" customFormat="1" ht="13.95" customHeight="1" x14ac:dyDescent="0.3">
      <c r="B39" s="231">
        <v>353</v>
      </c>
      <c r="C39" s="263" t="s">
        <v>189</v>
      </c>
      <c r="D39" s="161" t="s">
        <v>29</v>
      </c>
      <c r="E39" s="168">
        <v>1052</v>
      </c>
      <c r="F39" s="168"/>
      <c r="G39" s="168">
        <v>622</v>
      </c>
      <c r="H39" s="168">
        <v>195</v>
      </c>
      <c r="I39" s="168">
        <v>235</v>
      </c>
      <c r="J39" s="168"/>
      <c r="K39" s="169">
        <v>59.1</v>
      </c>
      <c r="L39" s="169">
        <v>18.5</v>
      </c>
      <c r="M39" s="169">
        <v>22.3</v>
      </c>
    </row>
    <row r="40" spans="2:13" s="161" customFormat="1" ht="13.95" customHeight="1" x14ac:dyDescent="0.3">
      <c r="B40" s="231">
        <v>354</v>
      </c>
      <c r="C40" s="263" t="s">
        <v>190</v>
      </c>
      <c r="D40" s="161" t="s">
        <v>30</v>
      </c>
      <c r="E40" s="168">
        <v>904</v>
      </c>
      <c r="F40" s="168"/>
      <c r="G40" s="168">
        <v>462</v>
      </c>
      <c r="H40" s="168">
        <v>242</v>
      </c>
      <c r="I40" s="168">
        <v>200</v>
      </c>
      <c r="J40" s="168"/>
      <c r="K40" s="169">
        <v>51.1</v>
      </c>
      <c r="L40" s="169">
        <v>26.8</v>
      </c>
      <c r="M40" s="169">
        <v>22.1</v>
      </c>
    </row>
    <row r="41" spans="2:13" s="161" customFormat="1" ht="13.95" customHeight="1" x14ac:dyDescent="0.3">
      <c r="B41" s="231">
        <v>355</v>
      </c>
      <c r="C41" s="263" t="s">
        <v>191</v>
      </c>
      <c r="D41" s="161" t="s">
        <v>31</v>
      </c>
      <c r="E41" s="168">
        <v>1018</v>
      </c>
      <c r="F41" s="168"/>
      <c r="G41" s="168">
        <v>528</v>
      </c>
      <c r="H41" s="168">
        <v>185</v>
      </c>
      <c r="I41" s="168">
        <v>305</v>
      </c>
      <c r="J41" s="168"/>
      <c r="K41" s="169">
        <v>51.9</v>
      </c>
      <c r="L41" s="169">
        <v>18.2</v>
      </c>
      <c r="M41" s="169">
        <v>30</v>
      </c>
    </row>
    <row r="42" spans="2:13" s="161" customFormat="1" ht="13.95" customHeight="1" x14ac:dyDescent="0.3">
      <c r="B42" s="231">
        <v>343</v>
      </c>
      <c r="C42" s="263" t="s">
        <v>192</v>
      </c>
      <c r="D42" s="161" t="s">
        <v>32</v>
      </c>
      <c r="E42" s="168">
        <v>938</v>
      </c>
      <c r="F42" s="168"/>
      <c r="G42" s="168">
        <v>570</v>
      </c>
      <c r="H42" s="168">
        <v>137</v>
      </c>
      <c r="I42" s="168">
        <v>231</v>
      </c>
      <c r="J42" s="168"/>
      <c r="K42" s="169">
        <v>60.8</v>
      </c>
      <c r="L42" s="169">
        <v>14.6</v>
      </c>
      <c r="M42" s="169">
        <v>24.6</v>
      </c>
    </row>
    <row r="43" spans="2:13" s="161" customFormat="1" ht="13.95" customHeight="1" x14ac:dyDescent="0.3">
      <c r="B43" s="231">
        <v>342</v>
      </c>
      <c r="C43" s="263" t="s">
        <v>193</v>
      </c>
      <c r="D43" s="161" t="s">
        <v>194</v>
      </c>
      <c r="E43" s="168">
        <v>491</v>
      </c>
      <c r="F43" s="168"/>
      <c r="G43" s="168">
        <v>179</v>
      </c>
      <c r="H43" s="168">
        <v>167</v>
      </c>
      <c r="I43" s="168">
        <v>145</v>
      </c>
      <c r="J43" s="168"/>
      <c r="K43" s="169">
        <v>36.5</v>
      </c>
      <c r="L43" s="169">
        <v>34</v>
      </c>
      <c r="M43" s="169">
        <v>29.5</v>
      </c>
    </row>
    <row r="44" spans="2:13" s="161" customFormat="1" ht="13.95" customHeight="1" x14ac:dyDescent="0.3">
      <c r="B44" s="231">
        <v>356</v>
      </c>
      <c r="C44" s="263" t="s">
        <v>195</v>
      </c>
      <c r="D44" s="161" t="s">
        <v>33</v>
      </c>
      <c r="E44" s="168">
        <v>924</v>
      </c>
      <c r="F44" s="168"/>
      <c r="G44" s="168">
        <v>553</v>
      </c>
      <c r="H44" s="168">
        <v>139</v>
      </c>
      <c r="I44" s="168">
        <v>232</v>
      </c>
      <c r="J44" s="168"/>
      <c r="K44" s="169">
        <v>59.8</v>
      </c>
      <c r="L44" s="169">
        <v>15</v>
      </c>
      <c r="M44" s="169">
        <v>25.1</v>
      </c>
    </row>
    <row r="45" spans="2:13" s="161" customFormat="1" ht="13.95" customHeight="1" x14ac:dyDescent="0.3">
      <c r="B45" s="231">
        <v>357</v>
      </c>
      <c r="C45" s="263" t="s">
        <v>196</v>
      </c>
      <c r="D45" s="161" t="s">
        <v>34</v>
      </c>
      <c r="E45" s="168">
        <v>1064</v>
      </c>
      <c r="F45" s="168"/>
      <c r="G45" s="168">
        <v>714</v>
      </c>
      <c r="H45" s="168">
        <v>85</v>
      </c>
      <c r="I45" s="168">
        <v>265</v>
      </c>
      <c r="J45" s="168"/>
      <c r="K45" s="169">
        <v>67.099999999999994</v>
      </c>
      <c r="L45" s="169">
        <v>8</v>
      </c>
      <c r="M45" s="169">
        <v>24.9</v>
      </c>
    </row>
    <row r="46" spans="2:13" s="161" customFormat="1" ht="13.95" customHeight="1" x14ac:dyDescent="0.3">
      <c r="B46" s="231">
        <v>358</v>
      </c>
      <c r="C46" s="263" t="s">
        <v>197</v>
      </c>
      <c r="D46" s="161" t="s">
        <v>35</v>
      </c>
      <c r="E46" s="168">
        <v>620</v>
      </c>
      <c r="F46" s="168"/>
      <c r="G46" s="168">
        <v>341</v>
      </c>
      <c r="H46" s="168">
        <v>142</v>
      </c>
      <c r="I46" s="168">
        <v>137</v>
      </c>
      <c r="J46" s="168"/>
      <c r="K46" s="169">
        <v>55</v>
      </c>
      <c r="L46" s="169">
        <v>22.9</v>
      </c>
      <c r="M46" s="169">
        <v>22.1</v>
      </c>
    </row>
    <row r="47" spans="2:13" s="161" customFormat="1" ht="13.95" customHeight="1" x14ac:dyDescent="0.3">
      <c r="B47" s="231">
        <v>877</v>
      </c>
      <c r="C47" s="263" t="s">
        <v>198</v>
      </c>
      <c r="D47" s="161" t="s">
        <v>36</v>
      </c>
      <c r="E47" s="168">
        <v>456</v>
      </c>
      <c r="F47" s="168"/>
      <c r="G47" s="168">
        <v>305</v>
      </c>
      <c r="H47" s="168">
        <v>61</v>
      </c>
      <c r="I47" s="168">
        <v>90</v>
      </c>
      <c r="J47" s="168"/>
      <c r="K47" s="169">
        <v>66.900000000000006</v>
      </c>
      <c r="L47" s="169">
        <v>13.4</v>
      </c>
      <c r="M47" s="169">
        <v>19.7</v>
      </c>
    </row>
    <row r="48" spans="2:13" s="161" customFormat="1" ht="13.95" customHeight="1" x14ac:dyDescent="0.3">
      <c r="B48" s="231">
        <v>359</v>
      </c>
      <c r="C48" s="263" t="s">
        <v>199</v>
      </c>
      <c r="D48" s="161" t="s">
        <v>37</v>
      </c>
      <c r="E48" s="168">
        <v>677</v>
      </c>
      <c r="F48" s="168"/>
      <c r="G48" s="168">
        <v>341</v>
      </c>
      <c r="H48" s="168">
        <v>149</v>
      </c>
      <c r="I48" s="168">
        <v>187</v>
      </c>
      <c r="J48" s="168"/>
      <c r="K48" s="169">
        <v>50.4</v>
      </c>
      <c r="L48" s="169">
        <v>22</v>
      </c>
      <c r="M48" s="169">
        <v>27.6</v>
      </c>
    </row>
    <row r="49" spans="2:13" s="161" customFormat="1" ht="13.95" customHeight="1" x14ac:dyDescent="0.3">
      <c r="B49" s="231">
        <v>344</v>
      </c>
      <c r="C49" s="263" t="s">
        <v>200</v>
      </c>
      <c r="D49" s="161" t="s">
        <v>38</v>
      </c>
      <c r="E49" s="168">
        <v>1155</v>
      </c>
      <c r="F49" s="168"/>
      <c r="G49" s="168">
        <v>629</v>
      </c>
      <c r="H49" s="168">
        <v>225</v>
      </c>
      <c r="I49" s="168">
        <v>301</v>
      </c>
      <c r="J49" s="168"/>
      <c r="K49" s="169">
        <v>54.5</v>
      </c>
      <c r="L49" s="169">
        <v>19.5</v>
      </c>
      <c r="M49" s="169">
        <v>26.1</v>
      </c>
    </row>
    <row r="50" spans="2:13" s="161" customFormat="1" ht="13.95" customHeight="1" x14ac:dyDescent="0.3">
      <c r="B50" s="231"/>
      <c r="C50" s="263"/>
      <c r="E50" s="168"/>
      <c r="F50" s="168"/>
      <c r="G50" s="168"/>
      <c r="H50" s="168"/>
      <c r="I50" s="168"/>
      <c r="J50" s="168"/>
      <c r="K50" s="169"/>
      <c r="L50" s="169"/>
      <c r="M50" s="169"/>
    </row>
    <row r="51" spans="2:13" s="161" customFormat="1" ht="13.95" customHeight="1" x14ac:dyDescent="0.3">
      <c r="B51" s="261"/>
      <c r="C51" s="262" t="s">
        <v>201</v>
      </c>
      <c r="D51" s="160" t="s">
        <v>202</v>
      </c>
      <c r="E51" s="163">
        <v>16840</v>
      </c>
      <c r="F51" s="163"/>
      <c r="G51" s="163">
        <v>9720</v>
      </c>
      <c r="H51" s="163">
        <v>2770</v>
      </c>
      <c r="I51" s="163">
        <v>4350</v>
      </c>
      <c r="J51" s="163"/>
      <c r="K51" s="166">
        <v>57.7</v>
      </c>
      <c r="L51" s="166">
        <v>16.399999999999999</v>
      </c>
      <c r="M51" s="166">
        <v>25.9</v>
      </c>
    </row>
    <row r="52" spans="2:13" s="161" customFormat="1" ht="13.95" customHeight="1" x14ac:dyDescent="0.3">
      <c r="B52" s="231">
        <v>370</v>
      </c>
      <c r="C52" s="263" t="s">
        <v>203</v>
      </c>
      <c r="D52" s="161" t="s">
        <v>39</v>
      </c>
      <c r="E52" s="168">
        <v>729</v>
      </c>
      <c r="F52" s="168"/>
      <c r="G52" s="168">
        <v>383</v>
      </c>
      <c r="H52" s="168">
        <v>155</v>
      </c>
      <c r="I52" s="168">
        <v>191</v>
      </c>
      <c r="J52" s="168"/>
      <c r="K52" s="169">
        <v>52.5</v>
      </c>
      <c r="L52" s="169">
        <v>21.3</v>
      </c>
      <c r="M52" s="169">
        <v>26.2</v>
      </c>
    </row>
    <row r="53" spans="2:13" s="161" customFormat="1" ht="13.95" customHeight="1" x14ac:dyDescent="0.3">
      <c r="B53" s="231">
        <v>380</v>
      </c>
      <c r="C53" s="263" t="s">
        <v>204</v>
      </c>
      <c r="D53" s="161" t="s">
        <v>40</v>
      </c>
      <c r="E53" s="168">
        <v>1910</v>
      </c>
      <c r="F53" s="168"/>
      <c r="G53" s="168">
        <v>1065</v>
      </c>
      <c r="H53" s="168">
        <v>343</v>
      </c>
      <c r="I53" s="168">
        <v>502</v>
      </c>
      <c r="J53" s="168"/>
      <c r="K53" s="169">
        <v>55.8</v>
      </c>
      <c r="L53" s="169">
        <v>18</v>
      </c>
      <c r="M53" s="169">
        <v>26.3</v>
      </c>
    </row>
    <row r="54" spans="2:13" s="161" customFormat="1" ht="13.95" customHeight="1" x14ac:dyDescent="0.3">
      <c r="B54" s="231">
        <v>381</v>
      </c>
      <c r="C54" s="263" t="s">
        <v>205</v>
      </c>
      <c r="D54" s="161" t="s">
        <v>41</v>
      </c>
      <c r="E54" s="168">
        <v>585</v>
      </c>
      <c r="F54" s="168"/>
      <c r="G54" s="168">
        <v>364</v>
      </c>
      <c r="H54" s="168">
        <v>62</v>
      </c>
      <c r="I54" s="168">
        <v>159</v>
      </c>
      <c r="J54" s="168"/>
      <c r="K54" s="169">
        <v>62.2</v>
      </c>
      <c r="L54" s="169">
        <v>10.6</v>
      </c>
      <c r="M54" s="169">
        <v>27.2</v>
      </c>
    </row>
    <row r="55" spans="2:13" s="161" customFormat="1" ht="13.95" customHeight="1" x14ac:dyDescent="0.3">
      <c r="B55" s="231">
        <v>371</v>
      </c>
      <c r="C55" s="263" t="s">
        <v>206</v>
      </c>
      <c r="D55" s="161" t="s">
        <v>42</v>
      </c>
      <c r="E55" s="168">
        <v>1279</v>
      </c>
      <c r="F55" s="168"/>
      <c r="G55" s="168">
        <v>798</v>
      </c>
      <c r="H55" s="168">
        <v>150</v>
      </c>
      <c r="I55" s="168">
        <v>331</v>
      </c>
      <c r="J55" s="168"/>
      <c r="K55" s="169">
        <v>62.4</v>
      </c>
      <c r="L55" s="169">
        <v>11.7</v>
      </c>
      <c r="M55" s="169">
        <v>25.9</v>
      </c>
    </row>
    <row r="56" spans="2:13" s="161" customFormat="1" ht="13.95" customHeight="1" x14ac:dyDescent="0.3">
      <c r="B56" s="231">
        <v>811</v>
      </c>
      <c r="C56" s="263" t="s">
        <v>207</v>
      </c>
      <c r="D56" s="161" t="s">
        <v>43</v>
      </c>
      <c r="E56" s="168">
        <v>968</v>
      </c>
      <c r="F56" s="168"/>
      <c r="G56" s="168">
        <v>571</v>
      </c>
      <c r="H56" s="168">
        <v>214</v>
      </c>
      <c r="I56" s="168">
        <v>183</v>
      </c>
      <c r="J56" s="168"/>
      <c r="K56" s="169">
        <v>59</v>
      </c>
      <c r="L56" s="169">
        <v>22.1</v>
      </c>
      <c r="M56" s="169">
        <v>18.899999999999999</v>
      </c>
    </row>
    <row r="57" spans="2:13" s="161" customFormat="1" ht="13.95" customHeight="1" x14ac:dyDescent="0.3">
      <c r="B57" s="231">
        <v>810</v>
      </c>
      <c r="C57" s="263" t="s">
        <v>208</v>
      </c>
      <c r="D57" s="161" t="s">
        <v>44</v>
      </c>
      <c r="E57" s="168">
        <v>1364</v>
      </c>
      <c r="F57" s="168"/>
      <c r="G57" s="168">
        <v>810</v>
      </c>
      <c r="H57" s="168">
        <v>199</v>
      </c>
      <c r="I57" s="168">
        <v>355</v>
      </c>
      <c r="J57" s="168"/>
      <c r="K57" s="169">
        <v>59.4</v>
      </c>
      <c r="L57" s="169">
        <v>14.6</v>
      </c>
      <c r="M57" s="169">
        <v>26</v>
      </c>
    </row>
    <row r="58" spans="2:13" s="161" customFormat="1" ht="13.95" customHeight="1" x14ac:dyDescent="0.3">
      <c r="B58" s="231">
        <v>382</v>
      </c>
      <c r="C58" s="263" t="s">
        <v>209</v>
      </c>
      <c r="D58" s="161" t="s">
        <v>45</v>
      </c>
      <c r="E58" s="168">
        <v>925</v>
      </c>
      <c r="F58" s="168"/>
      <c r="G58" s="168">
        <v>520</v>
      </c>
      <c r="H58" s="168">
        <v>177</v>
      </c>
      <c r="I58" s="168">
        <v>228</v>
      </c>
      <c r="J58" s="168"/>
      <c r="K58" s="169">
        <v>56.2</v>
      </c>
      <c r="L58" s="169">
        <v>19.100000000000001</v>
      </c>
      <c r="M58" s="169">
        <v>24.6</v>
      </c>
    </row>
    <row r="59" spans="2:13" s="161" customFormat="1" ht="13.95" customHeight="1" x14ac:dyDescent="0.3">
      <c r="B59" s="231">
        <v>383</v>
      </c>
      <c r="C59" s="263" t="s">
        <v>210</v>
      </c>
      <c r="D59" s="161" t="s">
        <v>46</v>
      </c>
      <c r="E59" s="168">
        <v>1655</v>
      </c>
      <c r="F59" s="168"/>
      <c r="G59" s="168">
        <v>901</v>
      </c>
      <c r="H59" s="168">
        <v>219</v>
      </c>
      <c r="I59" s="168">
        <v>535</v>
      </c>
      <c r="J59" s="168"/>
      <c r="K59" s="169">
        <v>54.4</v>
      </c>
      <c r="L59" s="169">
        <v>13.2</v>
      </c>
      <c r="M59" s="169">
        <v>32.299999999999997</v>
      </c>
    </row>
    <row r="60" spans="2:13" s="161" customFormat="1" ht="13.95" customHeight="1" x14ac:dyDescent="0.3">
      <c r="B60" s="231">
        <v>812</v>
      </c>
      <c r="C60" s="263" t="s">
        <v>211</v>
      </c>
      <c r="D60" s="161" t="s">
        <v>47</v>
      </c>
      <c r="E60" s="168">
        <v>1022</v>
      </c>
      <c r="F60" s="168"/>
      <c r="G60" s="168">
        <v>629</v>
      </c>
      <c r="H60" s="168">
        <v>133</v>
      </c>
      <c r="I60" s="168">
        <v>260</v>
      </c>
      <c r="J60" s="168"/>
      <c r="K60" s="169">
        <v>61.5</v>
      </c>
      <c r="L60" s="169">
        <v>13</v>
      </c>
      <c r="M60" s="169">
        <v>25.4</v>
      </c>
    </row>
    <row r="61" spans="2:13" s="161" customFormat="1" ht="13.95" customHeight="1" x14ac:dyDescent="0.3">
      <c r="B61" s="231">
        <v>813</v>
      </c>
      <c r="C61" s="263" t="s">
        <v>212</v>
      </c>
      <c r="D61" s="161" t="s">
        <v>48</v>
      </c>
      <c r="E61" s="168">
        <v>448</v>
      </c>
      <c r="F61" s="168"/>
      <c r="G61" s="168">
        <v>269</v>
      </c>
      <c r="H61" s="168">
        <v>76</v>
      </c>
      <c r="I61" s="168">
        <v>103</v>
      </c>
      <c r="J61" s="168"/>
      <c r="K61" s="169">
        <v>60</v>
      </c>
      <c r="L61" s="169">
        <v>17</v>
      </c>
      <c r="M61" s="169">
        <v>23</v>
      </c>
    </row>
    <row r="62" spans="2:13" s="161" customFormat="1" ht="13.95" customHeight="1" x14ac:dyDescent="0.3">
      <c r="B62" s="231">
        <v>815</v>
      </c>
      <c r="C62" s="263" t="s">
        <v>213</v>
      </c>
      <c r="D62" s="161" t="s">
        <v>49</v>
      </c>
      <c r="E62" s="168">
        <v>1439</v>
      </c>
      <c r="F62" s="168"/>
      <c r="G62" s="168">
        <v>724</v>
      </c>
      <c r="H62" s="168">
        <v>389</v>
      </c>
      <c r="I62" s="168">
        <v>326</v>
      </c>
      <c r="J62" s="168"/>
      <c r="K62" s="169">
        <v>50.3</v>
      </c>
      <c r="L62" s="169">
        <v>27</v>
      </c>
      <c r="M62" s="169">
        <v>22.7</v>
      </c>
    </row>
    <row r="63" spans="2:13" s="161" customFormat="1" ht="13.95" customHeight="1" x14ac:dyDescent="0.3">
      <c r="B63" s="231">
        <v>372</v>
      </c>
      <c r="C63" s="263" t="s">
        <v>214</v>
      </c>
      <c r="D63" s="161" t="s">
        <v>50</v>
      </c>
      <c r="E63" s="168">
        <v>762</v>
      </c>
      <c r="F63" s="168"/>
      <c r="G63" s="168">
        <v>463</v>
      </c>
      <c r="H63" s="168">
        <v>95</v>
      </c>
      <c r="I63" s="168">
        <v>204</v>
      </c>
      <c r="J63" s="168"/>
      <c r="K63" s="169">
        <v>60.8</v>
      </c>
      <c r="L63" s="169">
        <v>12.5</v>
      </c>
      <c r="M63" s="169">
        <v>26.8</v>
      </c>
    </row>
    <row r="64" spans="2:13" s="161" customFormat="1" ht="13.95" customHeight="1" x14ac:dyDescent="0.3">
      <c r="B64" s="231">
        <v>373</v>
      </c>
      <c r="C64" s="263" t="s">
        <v>215</v>
      </c>
      <c r="D64" s="161" t="s">
        <v>51</v>
      </c>
      <c r="E64" s="168">
        <v>1590</v>
      </c>
      <c r="F64" s="168"/>
      <c r="G64" s="168">
        <v>938</v>
      </c>
      <c r="H64" s="168">
        <v>204</v>
      </c>
      <c r="I64" s="168">
        <v>448</v>
      </c>
      <c r="J64" s="168"/>
      <c r="K64" s="169">
        <v>59</v>
      </c>
      <c r="L64" s="169">
        <v>12.8</v>
      </c>
      <c r="M64" s="169">
        <v>28.2</v>
      </c>
    </row>
    <row r="65" spans="2:13" s="161" customFormat="1" ht="13.95" customHeight="1" x14ac:dyDescent="0.3">
      <c r="B65" s="231">
        <v>384</v>
      </c>
      <c r="C65" s="263" t="s">
        <v>216</v>
      </c>
      <c r="D65" s="161" t="s">
        <v>52</v>
      </c>
      <c r="E65" s="168">
        <v>1455</v>
      </c>
      <c r="F65" s="168"/>
      <c r="G65" s="168">
        <v>888</v>
      </c>
      <c r="H65" s="168">
        <v>211</v>
      </c>
      <c r="I65" s="168">
        <v>356</v>
      </c>
      <c r="J65" s="168"/>
      <c r="K65" s="169">
        <v>61</v>
      </c>
      <c r="L65" s="169">
        <v>14.5</v>
      </c>
      <c r="M65" s="169">
        <v>24.5</v>
      </c>
    </row>
    <row r="66" spans="2:13" s="161" customFormat="1" ht="13.95" customHeight="1" x14ac:dyDescent="0.3">
      <c r="B66" s="231">
        <v>816</v>
      </c>
      <c r="C66" s="263" t="s">
        <v>217</v>
      </c>
      <c r="D66" s="161" t="s">
        <v>53</v>
      </c>
      <c r="E66" s="168">
        <v>705</v>
      </c>
      <c r="F66" s="168"/>
      <c r="G66" s="168">
        <v>393</v>
      </c>
      <c r="H66" s="168">
        <v>140</v>
      </c>
      <c r="I66" s="168">
        <v>172</v>
      </c>
      <c r="J66" s="168"/>
      <c r="K66" s="169">
        <v>55.7</v>
      </c>
      <c r="L66" s="169">
        <v>19.899999999999999</v>
      </c>
      <c r="M66" s="169">
        <v>24.4</v>
      </c>
    </row>
    <row r="67" spans="2:13" s="161" customFormat="1" ht="13.95" customHeight="1" x14ac:dyDescent="0.3">
      <c r="B67" s="231"/>
      <c r="C67" s="263"/>
      <c r="E67" s="168"/>
      <c r="F67" s="168"/>
      <c r="G67" s="168"/>
      <c r="H67" s="168"/>
      <c r="I67" s="168"/>
      <c r="J67" s="168"/>
      <c r="K67" s="169"/>
      <c r="L67" s="169"/>
      <c r="M67" s="169"/>
    </row>
    <row r="68" spans="2:13" s="161" customFormat="1" ht="13.95" customHeight="1" x14ac:dyDescent="0.3">
      <c r="B68" s="261"/>
      <c r="C68" s="262" t="s">
        <v>218</v>
      </c>
      <c r="D68" s="160" t="s">
        <v>219</v>
      </c>
      <c r="E68" s="163">
        <v>11520</v>
      </c>
      <c r="F68" s="163"/>
      <c r="G68" s="163">
        <v>6790</v>
      </c>
      <c r="H68" s="163">
        <v>1750</v>
      </c>
      <c r="I68" s="163">
        <v>2980</v>
      </c>
      <c r="J68" s="163"/>
      <c r="K68" s="166">
        <v>58.9</v>
      </c>
      <c r="L68" s="166">
        <v>15.2</v>
      </c>
      <c r="M68" s="166">
        <v>25.9</v>
      </c>
    </row>
    <row r="69" spans="2:13" s="161" customFormat="1" ht="13.95" customHeight="1" x14ac:dyDescent="0.3">
      <c r="B69" s="231">
        <v>831</v>
      </c>
      <c r="C69" s="263" t="s">
        <v>220</v>
      </c>
      <c r="D69" s="161" t="s">
        <v>54</v>
      </c>
      <c r="E69" s="168">
        <v>1079</v>
      </c>
      <c r="F69" s="168"/>
      <c r="G69" s="168">
        <v>591</v>
      </c>
      <c r="H69" s="168">
        <v>146</v>
      </c>
      <c r="I69" s="168">
        <v>342</v>
      </c>
      <c r="J69" s="168"/>
      <c r="K69" s="169">
        <v>54.8</v>
      </c>
      <c r="L69" s="169">
        <v>13.5</v>
      </c>
      <c r="M69" s="169">
        <v>31.7</v>
      </c>
    </row>
    <row r="70" spans="2:13" s="161" customFormat="1" ht="13.95" customHeight="1" x14ac:dyDescent="0.3">
      <c r="B70" s="231">
        <v>830</v>
      </c>
      <c r="C70" s="263" t="s">
        <v>221</v>
      </c>
      <c r="D70" s="161" t="s">
        <v>55</v>
      </c>
      <c r="E70" s="168">
        <v>1921</v>
      </c>
      <c r="F70" s="168"/>
      <c r="G70" s="168">
        <v>1064</v>
      </c>
      <c r="H70" s="168">
        <v>315</v>
      </c>
      <c r="I70" s="168">
        <v>542</v>
      </c>
      <c r="J70" s="168"/>
      <c r="K70" s="169">
        <v>55.4</v>
      </c>
      <c r="L70" s="169">
        <v>16.399999999999999</v>
      </c>
      <c r="M70" s="169">
        <v>28.2</v>
      </c>
    </row>
    <row r="71" spans="2:13" s="161" customFormat="1" ht="13.95" customHeight="1" x14ac:dyDescent="0.3">
      <c r="B71" s="231">
        <v>856</v>
      </c>
      <c r="C71" s="263" t="s">
        <v>222</v>
      </c>
      <c r="D71" s="161" t="s">
        <v>56</v>
      </c>
      <c r="E71" s="168">
        <v>1014</v>
      </c>
      <c r="F71" s="168"/>
      <c r="G71" s="168">
        <v>687</v>
      </c>
      <c r="H71" s="168">
        <v>76</v>
      </c>
      <c r="I71" s="168">
        <v>251</v>
      </c>
      <c r="J71" s="168"/>
      <c r="K71" s="169">
        <v>67.8</v>
      </c>
      <c r="L71" s="169">
        <v>7.5</v>
      </c>
      <c r="M71" s="169">
        <v>24.8</v>
      </c>
    </row>
    <row r="72" spans="2:13" s="161" customFormat="1" ht="13.95" customHeight="1" x14ac:dyDescent="0.3">
      <c r="B72" s="231">
        <v>855</v>
      </c>
      <c r="C72" s="263" t="s">
        <v>223</v>
      </c>
      <c r="D72" s="161" t="s">
        <v>57</v>
      </c>
      <c r="E72" s="168">
        <v>746</v>
      </c>
      <c r="F72" s="168"/>
      <c r="G72" s="168">
        <v>364</v>
      </c>
      <c r="H72" s="168">
        <v>219</v>
      </c>
      <c r="I72" s="168">
        <v>163</v>
      </c>
      <c r="J72" s="168"/>
      <c r="K72" s="169">
        <v>48.8</v>
      </c>
      <c r="L72" s="169">
        <v>29.4</v>
      </c>
      <c r="M72" s="169">
        <v>21.8</v>
      </c>
    </row>
    <row r="73" spans="2:13" s="161" customFormat="1" ht="13.95" customHeight="1" x14ac:dyDescent="0.3">
      <c r="B73" s="231">
        <v>925</v>
      </c>
      <c r="C73" s="263" t="s">
        <v>224</v>
      </c>
      <c r="D73" s="161" t="s">
        <v>58</v>
      </c>
      <c r="E73" s="168">
        <v>1464</v>
      </c>
      <c r="F73" s="168"/>
      <c r="G73" s="168">
        <v>819</v>
      </c>
      <c r="H73" s="168">
        <v>297</v>
      </c>
      <c r="I73" s="168">
        <v>348</v>
      </c>
      <c r="J73" s="168"/>
      <c r="K73" s="169">
        <v>55.9</v>
      </c>
      <c r="L73" s="169">
        <v>20.3</v>
      </c>
      <c r="M73" s="169">
        <v>23.8</v>
      </c>
    </row>
    <row r="74" spans="2:13" s="161" customFormat="1" ht="13.95" customHeight="1" x14ac:dyDescent="0.3">
      <c r="B74" s="231">
        <v>928</v>
      </c>
      <c r="C74" s="263" t="s">
        <v>225</v>
      </c>
      <c r="D74" s="161" t="s">
        <v>226</v>
      </c>
      <c r="E74" s="168">
        <v>2428</v>
      </c>
      <c r="F74" s="168"/>
      <c r="G74" s="168">
        <v>1441</v>
      </c>
      <c r="H74" s="168">
        <v>392</v>
      </c>
      <c r="I74" s="168">
        <v>595</v>
      </c>
      <c r="J74" s="168"/>
      <c r="K74" s="169">
        <v>59.3</v>
      </c>
      <c r="L74" s="169">
        <v>16.100000000000001</v>
      </c>
      <c r="M74" s="169">
        <v>24.5</v>
      </c>
    </row>
    <row r="75" spans="2:13" s="161" customFormat="1" ht="13.95" customHeight="1" x14ac:dyDescent="0.3">
      <c r="B75" s="231">
        <v>892</v>
      </c>
      <c r="C75" s="263" t="s">
        <v>227</v>
      </c>
      <c r="D75" s="161" t="s">
        <v>59</v>
      </c>
      <c r="E75" s="168">
        <v>931</v>
      </c>
      <c r="F75" s="168"/>
      <c r="G75" s="168">
        <v>565</v>
      </c>
      <c r="H75" s="168">
        <v>126</v>
      </c>
      <c r="I75" s="168">
        <v>240</v>
      </c>
      <c r="J75" s="168"/>
      <c r="K75" s="169">
        <v>60.7</v>
      </c>
      <c r="L75" s="169">
        <v>13.5</v>
      </c>
      <c r="M75" s="169">
        <v>25.8</v>
      </c>
    </row>
    <row r="76" spans="2:13" s="161" customFormat="1" ht="13.95" customHeight="1" x14ac:dyDescent="0.3">
      <c r="B76" s="231">
        <v>891</v>
      </c>
      <c r="C76" s="263" t="s">
        <v>228</v>
      </c>
      <c r="D76" s="161" t="s">
        <v>60</v>
      </c>
      <c r="E76" s="168">
        <v>1857</v>
      </c>
      <c r="F76" s="168"/>
      <c r="G76" s="168">
        <v>1216</v>
      </c>
      <c r="H76" s="168">
        <v>152</v>
      </c>
      <c r="I76" s="168">
        <v>489</v>
      </c>
      <c r="J76" s="168"/>
      <c r="K76" s="169">
        <v>65.5</v>
      </c>
      <c r="L76" s="169">
        <v>8.1999999999999993</v>
      </c>
      <c r="M76" s="169">
        <v>26.3</v>
      </c>
    </row>
    <row r="77" spans="2:13" s="161" customFormat="1" ht="13.95" customHeight="1" x14ac:dyDescent="0.3">
      <c r="B77" s="231">
        <v>857</v>
      </c>
      <c r="C77" s="263" t="s">
        <v>229</v>
      </c>
      <c r="D77" s="161" t="s">
        <v>61</v>
      </c>
      <c r="E77" s="168">
        <v>80</v>
      </c>
      <c r="F77" s="168"/>
      <c r="G77" s="168">
        <v>44</v>
      </c>
      <c r="H77" s="168">
        <v>23</v>
      </c>
      <c r="I77" s="168">
        <v>13</v>
      </c>
      <c r="J77" s="168"/>
      <c r="K77" s="169">
        <v>55</v>
      </c>
      <c r="L77" s="169">
        <v>28.8</v>
      </c>
      <c r="M77" s="169">
        <v>16.3</v>
      </c>
    </row>
    <row r="78" spans="2:13" s="161" customFormat="1" ht="13.95" customHeight="1" x14ac:dyDescent="0.3">
      <c r="B78" s="231"/>
      <c r="C78" s="263"/>
      <c r="E78" s="168"/>
      <c r="F78" s="168"/>
      <c r="G78" s="168"/>
      <c r="H78" s="168"/>
      <c r="I78" s="168"/>
      <c r="J78" s="168"/>
      <c r="K78" s="169"/>
      <c r="L78" s="169"/>
      <c r="M78" s="169"/>
    </row>
    <row r="79" spans="2:13" s="161" customFormat="1" ht="13.95" customHeight="1" x14ac:dyDescent="0.3">
      <c r="B79" s="261"/>
      <c r="C79" s="262" t="s">
        <v>230</v>
      </c>
      <c r="D79" s="160" t="s">
        <v>231</v>
      </c>
      <c r="E79" s="163">
        <v>18190</v>
      </c>
      <c r="F79" s="163"/>
      <c r="G79" s="163">
        <v>10030</v>
      </c>
      <c r="H79" s="163">
        <v>3850</v>
      </c>
      <c r="I79" s="163">
        <v>4300</v>
      </c>
      <c r="J79" s="163"/>
      <c r="K79" s="166">
        <v>55.2</v>
      </c>
      <c r="L79" s="166">
        <v>21.2</v>
      </c>
      <c r="M79" s="166">
        <v>23.6</v>
      </c>
    </row>
    <row r="80" spans="2:13" s="161" customFormat="1" ht="13.95" customHeight="1" x14ac:dyDescent="0.3">
      <c r="B80" s="231">
        <v>330</v>
      </c>
      <c r="C80" s="263" t="s">
        <v>232</v>
      </c>
      <c r="D80" s="161" t="s">
        <v>62</v>
      </c>
      <c r="E80" s="168">
        <v>2725</v>
      </c>
      <c r="F80" s="168"/>
      <c r="G80" s="168">
        <v>1466</v>
      </c>
      <c r="H80" s="168">
        <v>579</v>
      </c>
      <c r="I80" s="168">
        <v>680</v>
      </c>
      <c r="J80" s="168"/>
      <c r="K80" s="169">
        <v>53.8</v>
      </c>
      <c r="L80" s="169">
        <v>21.2</v>
      </c>
      <c r="M80" s="169">
        <v>25</v>
      </c>
    </row>
    <row r="81" spans="2:13" s="161" customFormat="1" ht="13.95" customHeight="1" x14ac:dyDescent="0.3">
      <c r="B81" s="231">
        <v>331</v>
      </c>
      <c r="C81" s="263" t="s">
        <v>233</v>
      </c>
      <c r="D81" s="161" t="s">
        <v>63</v>
      </c>
      <c r="E81" s="168">
        <v>1622</v>
      </c>
      <c r="F81" s="168"/>
      <c r="G81" s="168">
        <v>998</v>
      </c>
      <c r="H81" s="168">
        <v>184</v>
      </c>
      <c r="I81" s="168">
        <v>440</v>
      </c>
      <c r="J81" s="168"/>
      <c r="K81" s="169">
        <v>61.5</v>
      </c>
      <c r="L81" s="169">
        <v>11.3</v>
      </c>
      <c r="M81" s="169">
        <v>27.1</v>
      </c>
    </row>
    <row r="82" spans="2:13" s="161" customFormat="1" ht="13.95" customHeight="1" x14ac:dyDescent="0.3">
      <c r="B82" s="231">
        <v>332</v>
      </c>
      <c r="C82" s="263" t="s">
        <v>234</v>
      </c>
      <c r="D82" s="161" t="s">
        <v>64</v>
      </c>
      <c r="E82" s="168">
        <v>1139</v>
      </c>
      <c r="F82" s="168"/>
      <c r="G82" s="168">
        <v>614</v>
      </c>
      <c r="H82" s="168">
        <v>269</v>
      </c>
      <c r="I82" s="168">
        <v>256</v>
      </c>
      <c r="J82" s="168"/>
      <c r="K82" s="169">
        <v>53.9</v>
      </c>
      <c r="L82" s="169">
        <v>23.6</v>
      </c>
      <c r="M82" s="169">
        <v>22.5</v>
      </c>
    </row>
    <row r="83" spans="2:13" s="161" customFormat="1" ht="13.95" customHeight="1" x14ac:dyDescent="0.3">
      <c r="B83" s="231">
        <v>884</v>
      </c>
      <c r="C83" s="263" t="s">
        <v>235</v>
      </c>
      <c r="D83" s="161" t="s">
        <v>65</v>
      </c>
      <c r="E83" s="168">
        <v>515</v>
      </c>
      <c r="F83" s="168"/>
      <c r="G83" s="168">
        <v>240</v>
      </c>
      <c r="H83" s="168">
        <v>127</v>
      </c>
      <c r="I83" s="168">
        <v>148</v>
      </c>
      <c r="J83" s="168"/>
      <c r="K83" s="169">
        <v>46.6</v>
      </c>
      <c r="L83" s="169">
        <v>24.7</v>
      </c>
      <c r="M83" s="169">
        <v>28.7</v>
      </c>
    </row>
    <row r="84" spans="2:13" s="161" customFormat="1" ht="13.95" customHeight="1" x14ac:dyDescent="0.3">
      <c r="B84" s="231">
        <v>333</v>
      </c>
      <c r="C84" s="263" t="s">
        <v>236</v>
      </c>
      <c r="D84" s="161" t="s">
        <v>66</v>
      </c>
      <c r="E84" s="168">
        <v>1595</v>
      </c>
      <c r="F84" s="168"/>
      <c r="G84" s="168">
        <v>980</v>
      </c>
      <c r="H84" s="168">
        <v>190</v>
      </c>
      <c r="I84" s="168">
        <v>425</v>
      </c>
      <c r="J84" s="168"/>
      <c r="K84" s="169">
        <v>61.4</v>
      </c>
      <c r="L84" s="169">
        <v>11.9</v>
      </c>
      <c r="M84" s="169">
        <v>26.6</v>
      </c>
    </row>
    <row r="85" spans="2:13" s="161" customFormat="1" ht="13.95" customHeight="1" x14ac:dyDescent="0.3">
      <c r="B85" s="231">
        <v>893</v>
      </c>
      <c r="C85" s="263" t="s">
        <v>237</v>
      </c>
      <c r="D85" s="161" t="s">
        <v>67</v>
      </c>
      <c r="E85" s="168">
        <v>558</v>
      </c>
      <c r="F85" s="168"/>
      <c r="G85" s="168">
        <v>309</v>
      </c>
      <c r="H85" s="168">
        <v>154</v>
      </c>
      <c r="I85" s="168">
        <v>95</v>
      </c>
      <c r="J85" s="168"/>
      <c r="K85" s="169">
        <v>55.4</v>
      </c>
      <c r="L85" s="169">
        <v>27.6</v>
      </c>
      <c r="M85" s="169">
        <v>17</v>
      </c>
    </row>
    <row r="86" spans="2:13" s="161" customFormat="1" ht="13.95" customHeight="1" x14ac:dyDescent="0.3">
      <c r="B86" s="231">
        <v>334</v>
      </c>
      <c r="C86" s="263" t="s">
        <v>238</v>
      </c>
      <c r="D86" s="161" t="s">
        <v>68</v>
      </c>
      <c r="E86" s="168">
        <v>575</v>
      </c>
      <c r="F86" s="168"/>
      <c r="G86" s="168">
        <v>257</v>
      </c>
      <c r="H86" s="168">
        <v>174</v>
      </c>
      <c r="I86" s="168">
        <v>144</v>
      </c>
      <c r="J86" s="168"/>
      <c r="K86" s="169">
        <v>44.7</v>
      </c>
      <c r="L86" s="169">
        <v>30.3</v>
      </c>
      <c r="M86" s="169">
        <v>25</v>
      </c>
    </row>
    <row r="87" spans="2:13" s="161" customFormat="1" ht="13.95" customHeight="1" x14ac:dyDescent="0.3">
      <c r="B87" s="231">
        <v>860</v>
      </c>
      <c r="C87" s="263" t="s">
        <v>239</v>
      </c>
      <c r="D87" s="161" t="s">
        <v>69</v>
      </c>
      <c r="E87" s="168">
        <v>2790</v>
      </c>
      <c r="F87" s="168"/>
      <c r="G87" s="168">
        <v>1671</v>
      </c>
      <c r="H87" s="168">
        <v>580</v>
      </c>
      <c r="I87" s="168">
        <v>539</v>
      </c>
      <c r="J87" s="168"/>
      <c r="K87" s="169">
        <v>59.9</v>
      </c>
      <c r="L87" s="169">
        <v>20.8</v>
      </c>
      <c r="M87" s="169">
        <v>19.3</v>
      </c>
    </row>
    <row r="88" spans="2:13" s="161" customFormat="1" ht="13.95" customHeight="1" x14ac:dyDescent="0.3">
      <c r="B88" s="231">
        <v>861</v>
      </c>
      <c r="C88" s="263" t="s">
        <v>240</v>
      </c>
      <c r="D88" s="161" t="s">
        <v>241</v>
      </c>
      <c r="E88" s="168">
        <v>1345</v>
      </c>
      <c r="F88" s="168"/>
      <c r="G88" s="168">
        <v>779</v>
      </c>
      <c r="H88" s="168">
        <v>280</v>
      </c>
      <c r="I88" s="168">
        <v>286</v>
      </c>
      <c r="J88" s="168"/>
      <c r="K88" s="169">
        <v>57.9</v>
      </c>
      <c r="L88" s="169">
        <v>20.8</v>
      </c>
      <c r="M88" s="169">
        <v>21.3</v>
      </c>
    </row>
    <row r="89" spans="2:13" s="161" customFormat="1" ht="13.95" customHeight="1" x14ac:dyDescent="0.3">
      <c r="B89" s="231">
        <v>894</v>
      </c>
      <c r="C89" s="263" t="s">
        <v>242</v>
      </c>
      <c r="D89" s="161" t="s">
        <v>70</v>
      </c>
      <c r="E89" s="168">
        <v>252</v>
      </c>
      <c r="F89" s="168"/>
      <c r="G89" s="168">
        <v>99</v>
      </c>
      <c r="H89" s="168">
        <v>84</v>
      </c>
      <c r="I89" s="168">
        <v>69</v>
      </c>
      <c r="J89" s="168"/>
      <c r="K89" s="169">
        <v>39.299999999999997</v>
      </c>
      <c r="L89" s="169">
        <v>33.299999999999997</v>
      </c>
      <c r="M89" s="169">
        <v>27.4</v>
      </c>
    </row>
    <row r="90" spans="2:13" s="161" customFormat="1" ht="13.95" customHeight="1" x14ac:dyDescent="0.3">
      <c r="B90" s="231">
        <v>335</v>
      </c>
      <c r="C90" s="263" t="s">
        <v>243</v>
      </c>
      <c r="D90" s="161" t="s">
        <v>71</v>
      </c>
      <c r="E90" s="168">
        <v>912</v>
      </c>
      <c r="F90" s="168"/>
      <c r="G90" s="168">
        <v>571</v>
      </c>
      <c r="H90" s="168">
        <v>139</v>
      </c>
      <c r="I90" s="168">
        <v>202</v>
      </c>
      <c r="J90" s="168"/>
      <c r="K90" s="169">
        <v>62.6</v>
      </c>
      <c r="L90" s="169">
        <v>15.2</v>
      </c>
      <c r="M90" s="169">
        <v>22.1</v>
      </c>
    </row>
    <row r="91" spans="2:13" s="161" customFormat="1" ht="13.95" customHeight="1" x14ac:dyDescent="0.3">
      <c r="B91" s="231">
        <v>937</v>
      </c>
      <c r="C91" s="263" t="s">
        <v>244</v>
      </c>
      <c r="D91" s="161" t="s">
        <v>72</v>
      </c>
      <c r="E91" s="168">
        <v>1701</v>
      </c>
      <c r="F91" s="168"/>
      <c r="G91" s="168">
        <v>808</v>
      </c>
      <c r="H91" s="168">
        <v>480</v>
      </c>
      <c r="I91" s="168">
        <v>413</v>
      </c>
      <c r="J91" s="168"/>
      <c r="K91" s="169">
        <v>47.5</v>
      </c>
      <c r="L91" s="169">
        <v>28.2</v>
      </c>
      <c r="M91" s="169">
        <v>24.3</v>
      </c>
    </row>
    <row r="92" spans="2:13" s="161" customFormat="1" ht="13.95" customHeight="1" x14ac:dyDescent="0.3">
      <c r="B92" s="231">
        <v>336</v>
      </c>
      <c r="C92" s="263" t="s">
        <v>245</v>
      </c>
      <c r="D92" s="161" t="s">
        <v>73</v>
      </c>
      <c r="E92" s="168">
        <v>1013</v>
      </c>
      <c r="F92" s="168"/>
      <c r="G92" s="168">
        <v>607</v>
      </c>
      <c r="H92" s="168">
        <v>168</v>
      </c>
      <c r="I92" s="168">
        <v>238</v>
      </c>
      <c r="J92" s="168"/>
      <c r="K92" s="169">
        <v>59.9</v>
      </c>
      <c r="L92" s="169">
        <v>16.600000000000001</v>
      </c>
      <c r="M92" s="169">
        <v>23.5</v>
      </c>
    </row>
    <row r="93" spans="2:13" s="161" customFormat="1" ht="13.95" customHeight="1" x14ac:dyDescent="0.3">
      <c r="B93" s="231">
        <v>885</v>
      </c>
      <c r="C93" s="263" t="s">
        <v>246</v>
      </c>
      <c r="D93" s="161" t="s">
        <v>74</v>
      </c>
      <c r="E93" s="168">
        <v>1443</v>
      </c>
      <c r="F93" s="168"/>
      <c r="G93" s="168">
        <v>633</v>
      </c>
      <c r="H93" s="168">
        <v>445</v>
      </c>
      <c r="I93" s="168">
        <v>365</v>
      </c>
      <c r="J93" s="168"/>
      <c r="K93" s="169">
        <v>43.9</v>
      </c>
      <c r="L93" s="169">
        <v>30.8</v>
      </c>
      <c r="M93" s="169">
        <v>25.3</v>
      </c>
    </row>
    <row r="94" spans="2:13" s="161" customFormat="1" ht="13.95" customHeight="1" x14ac:dyDescent="0.3">
      <c r="B94" s="231"/>
      <c r="C94" s="263"/>
      <c r="E94" s="168"/>
      <c r="F94" s="168"/>
      <c r="G94" s="168"/>
      <c r="H94" s="168"/>
      <c r="I94" s="168"/>
      <c r="J94" s="168"/>
      <c r="K94" s="169"/>
      <c r="L94" s="169"/>
      <c r="M94" s="169"/>
    </row>
    <row r="95" spans="2:13" s="161" customFormat="1" ht="13.95" customHeight="1" x14ac:dyDescent="0.3">
      <c r="B95" s="261"/>
      <c r="C95" s="262" t="s">
        <v>247</v>
      </c>
      <c r="D95" s="160" t="s">
        <v>248</v>
      </c>
      <c r="E95" s="163">
        <v>13010</v>
      </c>
      <c r="F95" s="163"/>
      <c r="G95" s="163">
        <v>6660</v>
      </c>
      <c r="H95" s="163">
        <v>3440</v>
      </c>
      <c r="I95" s="163">
        <v>2900</v>
      </c>
      <c r="J95" s="163"/>
      <c r="K95" s="166">
        <v>51.2</v>
      </c>
      <c r="L95" s="166">
        <v>26.5</v>
      </c>
      <c r="M95" s="166">
        <v>22.3</v>
      </c>
    </row>
    <row r="96" spans="2:13" s="161" customFormat="1" ht="13.95" customHeight="1" x14ac:dyDescent="0.3">
      <c r="B96" s="231">
        <v>822</v>
      </c>
      <c r="C96" s="263" t="s">
        <v>249</v>
      </c>
      <c r="D96" s="161" t="s">
        <v>75</v>
      </c>
      <c r="E96" s="168">
        <v>703</v>
      </c>
      <c r="F96" s="168"/>
      <c r="G96" s="168">
        <v>368</v>
      </c>
      <c r="H96" s="168">
        <v>172</v>
      </c>
      <c r="I96" s="168">
        <v>163</v>
      </c>
      <c r="J96" s="168"/>
      <c r="K96" s="169">
        <v>52.3</v>
      </c>
      <c r="L96" s="169">
        <v>24.5</v>
      </c>
      <c r="M96" s="169">
        <v>23.2</v>
      </c>
    </row>
    <row r="97" spans="2:13" s="161" customFormat="1" ht="13.95" customHeight="1" x14ac:dyDescent="0.3">
      <c r="B97" s="231">
        <v>823</v>
      </c>
      <c r="C97" s="263" t="s">
        <v>250</v>
      </c>
      <c r="D97" s="161" t="s">
        <v>76</v>
      </c>
      <c r="E97" s="168">
        <v>632</v>
      </c>
      <c r="F97" s="168"/>
      <c r="G97" s="168">
        <v>266</v>
      </c>
      <c r="H97" s="168">
        <v>210</v>
      </c>
      <c r="I97" s="168">
        <v>156</v>
      </c>
      <c r="J97" s="168"/>
      <c r="K97" s="169">
        <v>42.1</v>
      </c>
      <c r="L97" s="169">
        <v>33.200000000000003</v>
      </c>
      <c r="M97" s="169">
        <v>24.7</v>
      </c>
    </row>
    <row r="98" spans="2:13" s="161" customFormat="1" ht="13.95" customHeight="1" x14ac:dyDescent="0.3">
      <c r="B98" s="231">
        <v>873</v>
      </c>
      <c r="C98" s="263" t="s">
        <v>251</v>
      </c>
      <c r="D98" s="161" t="s">
        <v>77</v>
      </c>
      <c r="E98" s="168">
        <v>1552</v>
      </c>
      <c r="F98" s="168"/>
      <c r="G98" s="168">
        <v>832</v>
      </c>
      <c r="H98" s="168">
        <v>351</v>
      </c>
      <c r="I98" s="168">
        <v>369</v>
      </c>
      <c r="J98" s="168"/>
      <c r="K98" s="169">
        <v>53.6</v>
      </c>
      <c r="L98" s="169">
        <v>22.6</v>
      </c>
      <c r="M98" s="169">
        <v>23.8</v>
      </c>
    </row>
    <row r="99" spans="2:13" s="161" customFormat="1" ht="13.95" customHeight="1" x14ac:dyDescent="0.3">
      <c r="B99" s="231">
        <v>881</v>
      </c>
      <c r="C99" s="263" t="s">
        <v>252</v>
      </c>
      <c r="D99" s="161" t="s">
        <v>78</v>
      </c>
      <c r="E99" s="168">
        <v>2712</v>
      </c>
      <c r="F99" s="168"/>
      <c r="G99" s="168">
        <v>1348</v>
      </c>
      <c r="H99" s="168">
        <v>800</v>
      </c>
      <c r="I99" s="168">
        <v>564</v>
      </c>
      <c r="J99" s="168"/>
      <c r="K99" s="169">
        <v>49.7</v>
      </c>
      <c r="L99" s="169">
        <v>29.5</v>
      </c>
      <c r="M99" s="169">
        <v>20.8</v>
      </c>
    </row>
    <row r="100" spans="2:13" s="161" customFormat="1" ht="13.95" customHeight="1" x14ac:dyDescent="0.3">
      <c r="B100" s="231">
        <v>919</v>
      </c>
      <c r="C100" s="263" t="s">
        <v>253</v>
      </c>
      <c r="D100" s="161" t="s">
        <v>79</v>
      </c>
      <c r="E100" s="168">
        <v>1735</v>
      </c>
      <c r="F100" s="168"/>
      <c r="G100" s="168">
        <v>742</v>
      </c>
      <c r="H100" s="168">
        <v>616</v>
      </c>
      <c r="I100" s="168">
        <v>377</v>
      </c>
      <c r="J100" s="168"/>
      <c r="K100" s="169">
        <v>42.8</v>
      </c>
      <c r="L100" s="169">
        <v>35.5</v>
      </c>
      <c r="M100" s="169">
        <v>21.7</v>
      </c>
    </row>
    <row r="101" spans="2:13" s="161" customFormat="1" ht="13.95" customHeight="1" x14ac:dyDescent="0.3">
      <c r="B101" s="231">
        <v>821</v>
      </c>
      <c r="C101" s="263" t="s">
        <v>254</v>
      </c>
      <c r="D101" s="161" t="s">
        <v>80</v>
      </c>
      <c r="E101" s="168">
        <v>953</v>
      </c>
      <c r="F101" s="168"/>
      <c r="G101" s="168">
        <v>477</v>
      </c>
      <c r="H101" s="168">
        <v>292</v>
      </c>
      <c r="I101" s="168">
        <v>184</v>
      </c>
      <c r="J101" s="168"/>
      <c r="K101" s="169">
        <v>50.1</v>
      </c>
      <c r="L101" s="169">
        <v>30.6</v>
      </c>
      <c r="M101" s="169">
        <v>19.3</v>
      </c>
    </row>
    <row r="102" spans="2:13" s="161" customFormat="1" ht="13.95" customHeight="1" x14ac:dyDescent="0.3">
      <c r="B102" s="231">
        <v>926</v>
      </c>
      <c r="C102" s="263" t="s">
        <v>255</v>
      </c>
      <c r="D102" s="161" t="s">
        <v>81</v>
      </c>
      <c r="E102" s="168">
        <v>1748</v>
      </c>
      <c r="F102" s="168"/>
      <c r="G102" s="168">
        <v>915</v>
      </c>
      <c r="H102" s="168">
        <v>406</v>
      </c>
      <c r="I102" s="168">
        <v>427</v>
      </c>
      <c r="J102" s="168"/>
      <c r="K102" s="169">
        <v>52.3</v>
      </c>
      <c r="L102" s="169">
        <v>23.2</v>
      </c>
      <c r="M102" s="169">
        <v>24.4</v>
      </c>
    </row>
    <row r="103" spans="2:13" s="161" customFormat="1" ht="13.95" customHeight="1" x14ac:dyDescent="0.3">
      <c r="B103" s="231">
        <v>874</v>
      </c>
      <c r="C103" s="263" t="s">
        <v>256</v>
      </c>
      <c r="D103" s="161" t="s">
        <v>82</v>
      </c>
      <c r="E103" s="168">
        <v>405</v>
      </c>
      <c r="F103" s="168"/>
      <c r="G103" s="168">
        <v>214</v>
      </c>
      <c r="H103" s="168">
        <v>94</v>
      </c>
      <c r="I103" s="168">
        <v>97</v>
      </c>
      <c r="J103" s="168"/>
      <c r="K103" s="169">
        <v>52.8</v>
      </c>
      <c r="L103" s="169">
        <v>23.2</v>
      </c>
      <c r="M103" s="169">
        <v>24</v>
      </c>
    </row>
    <row r="104" spans="2:13" s="161" customFormat="1" ht="13.95" customHeight="1" x14ac:dyDescent="0.3">
      <c r="B104" s="231">
        <v>882</v>
      </c>
      <c r="C104" s="263" t="s">
        <v>257</v>
      </c>
      <c r="D104" s="161" t="s">
        <v>83</v>
      </c>
      <c r="E104" s="168">
        <v>525</v>
      </c>
      <c r="F104" s="168"/>
      <c r="G104" s="168">
        <v>308</v>
      </c>
      <c r="H104" s="168">
        <v>101</v>
      </c>
      <c r="I104" s="168">
        <v>116</v>
      </c>
      <c r="J104" s="168"/>
      <c r="K104" s="169">
        <v>58.7</v>
      </c>
      <c r="L104" s="169">
        <v>19.2</v>
      </c>
      <c r="M104" s="169">
        <v>22.1</v>
      </c>
    </row>
    <row r="105" spans="2:13" s="161" customFormat="1" ht="13.95" customHeight="1" x14ac:dyDescent="0.3">
      <c r="B105" s="231">
        <v>935</v>
      </c>
      <c r="C105" s="263" t="s">
        <v>258</v>
      </c>
      <c r="D105" s="161" t="s">
        <v>84</v>
      </c>
      <c r="E105" s="168">
        <v>1417</v>
      </c>
      <c r="F105" s="168"/>
      <c r="G105" s="168">
        <v>836</v>
      </c>
      <c r="H105" s="168">
        <v>274</v>
      </c>
      <c r="I105" s="168">
        <v>307</v>
      </c>
      <c r="J105" s="168"/>
      <c r="K105" s="169">
        <v>59</v>
      </c>
      <c r="L105" s="169">
        <v>19.3</v>
      </c>
      <c r="M105" s="169">
        <v>21.7</v>
      </c>
    </row>
    <row r="106" spans="2:13" s="161" customFormat="1" ht="13.95" customHeight="1" x14ac:dyDescent="0.3">
      <c r="B106" s="231">
        <v>883</v>
      </c>
      <c r="C106" s="263" t="s">
        <v>259</v>
      </c>
      <c r="D106" s="161" t="s">
        <v>85</v>
      </c>
      <c r="E106" s="168">
        <v>623</v>
      </c>
      <c r="F106" s="168"/>
      <c r="G106" s="168">
        <v>354</v>
      </c>
      <c r="H106" s="168">
        <v>127</v>
      </c>
      <c r="I106" s="168">
        <v>142</v>
      </c>
      <c r="J106" s="168"/>
      <c r="K106" s="169">
        <v>56.8</v>
      </c>
      <c r="L106" s="169">
        <v>20.399999999999999</v>
      </c>
      <c r="M106" s="169">
        <v>22.8</v>
      </c>
    </row>
    <row r="107" spans="2:13" s="161" customFormat="1" ht="13.95" customHeight="1" x14ac:dyDescent="0.3">
      <c r="B107" s="231"/>
      <c r="C107" s="263"/>
      <c r="E107" s="168"/>
      <c r="F107" s="168"/>
      <c r="G107" s="168"/>
      <c r="H107" s="168"/>
      <c r="I107" s="168"/>
      <c r="J107" s="168"/>
      <c r="K107" s="169"/>
      <c r="L107" s="169"/>
      <c r="M107" s="169"/>
    </row>
    <row r="108" spans="2:13" s="161" customFormat="1" ht="13.95" customHeight="1" x14ac:dyDescent="0.3">
      <c r="B108" s="261"/>
      <c r="C108" s="262" t="s">
        <v>260</v>
      </c>
      <c r="D108" s="160" t="s">
        <v>261</v>
      </c>
      <c r="E108" s="163">
        <v>26440</v>
      </c>
      <c r="F108" s="163"/>
      <c r="G108" s="163">
        <v>14000</v>
      </c>
      <c r="H108" s="163">
        <v>6510</v>
      </c>
      <c r="I108" s="163">
        <v>5930</v>
      </c>
      <c r="J108" s="163"/>
      <c r="K108" s="166">
        <v>52.9</v>
      </c>
      <c r="L108" s="166">
        <v>24.6</v>
      </c>
      <c r="M108" s="166">
        <v>22.4</v>
      </c>
    </row>
    <row r="109" spans="2:13" s="161" customFormat="1" ht="13.95" customHeight="1" x14ac:dyDescent="0.3">
      <c r="B109" s="261"/>
      <c r="C109" s="262" t="s">
        <v>262</v>
      </c>
      <c r="D109" s="160" t="s">
        <v>263</v>
      </c>
      <c r="E109" s="163">
        <v>10430</v>
      </c>
      <c r="F109" s="163"/>
      <c r="G109" s="163">
        <v>5640</v>
      </c>
      <c r="H109" s="163">
        <v>2240</v>
      </c>
      <c r="I109" s="163">
        <v>2550</v>
      </c>
      <c r="J109" s="163"/>
      <c r="K109" s="166">
        <v>54.1</v>
      </c>
      <c r="L109" s="166">
        <v>21.5</v>
      </c>
      <c r="M109" s="166">
        <v>24.4</v>
      </c>
    </row>
    <row r="110" spans="2:13" s="161" customFormat="1" ht="13.95" customHeight="1" x14ac:dyDescent="0.3">
      <c r="B110" s="231">
        <v>202</v>
      </c>
      <c r="C110" s="263" t="s">
        <v>264</v>
      </c>
      <c r="D110" s="161" t="s">
        <v>86</v>
      </c>
      <c r="E110" s="168">
        <v>669</v>
      </c>
      <c r="F110" s="168"/>
      <c r="G110" s="168">
        <v>288</v>
      </c>
      <c r="H110" s="168">
        <v>250</v>
      </c>
      <c r="I110" s="168">
        <v>131</v>
      </c>
      <c r="J110" s="168"/>
      <c r="K110" s="169">
        <v>43</v>
      </c>
      <c r="L110" s="169">
        <v>37.4</v>
      </c>
      <c r="M110" s="169">
        <v>19.600000000000001</v>
      </c>
    </row>
    <row r="111" spans="2:13" s="161" customFormat="1" ht="13.95" customHeight="1" x14ac:dyDescent="0.3">
      <c r="B111" s="231">
        <v>201</v>
      </c>
      <c r="C111" s="263" t="s">
        <v>265</v>
      </c>
      <c r="D111" s="161" t="s">
        <v>266</v>
      </c>
      <c r="E111" s="168">
        <v>14</v>
      </c>
      <c r="F111" s="168"/>
      <c r="G111" s="168" t="s">
        <v>372</v>
      </c>
      <c r="H111" s="168" t="s">
        <v>372</v>
      </c>
      <c r="I111" s="168" t="s">
        <v>372</v>
      </c>
      <c r="J111" s="168"/>
      <c r="K111" s="169" t="s">
        <v>372</v>
      </c>
      <c r="L111" s="169" t="s">
        <v>372</v>
      </c>
      <c r="M111" s="169" t="s">
        <v>372</v>
      </c>
    </row>
    <row r="112" spans="2:13" s="161" customFormat="1" ht="13.95" customHeight="1" x14ac:dyDescent="0.3">
      <c r="B112" s="231">
        <v>204</v>
      </c>
      <c r="C112" s="263" t="s">
        <v>267</v>
      </c>
      <c r="D112" s="161" t="s">
        <v>87</v>
      </c>
      <c r="E112" s="168">
        <v>1087</v>
      </c>
      <c r="F112" s="168"/>
      <c r="G112" s="168">
        <v>596</v>
      </c>
      <c r="H112" s="168">
        <v>225</v>
      </c>
      <c r="I112" s="168">
        <v>266</v>
      </c>
      <c r="J112" s="168"/>
      <c r="K112" s="169">
        <v>54.8</v>
      </c>
      <c r="L112" s="169">
        <v>20.7</v>
      </c>
      <c r="M112" s="169">
        <v>24.5</v>
      </c>
    </row>
    <row r="113" spans="2:13" s="161" customFormat="1" ht="13.95" customHeight="1" x14ac:dyDescent="0.3">
      <c r="B113" s="231">
        <v>205</v>
      </c>
      <c r="C113" s="263" t="s">
        <v>268</v>
      </c>
      <c r="D113" s="161" t="s">
        <v>88</v>
      </c>
      <c r="E113" s="168">
        <v>427</v>
      </c>
      <c r="F113" s="168"/>
      <c r="G113" s="168">
        <v>174</v>
      </c>
      <c r="H113" s="168">
        <v>146</v>
      </c>
      <c r="I113" s="168">
        <v>107</v>
      </c>
      <c r="J113" s="168"/>
      <c r="K113" s="169">
        <v>40.700000000000003</v>
      </c>
      <c r="L113" s="169">
        <v>34.200000000000003</v>
      </c>
      <c r="M113" s="169">
        <v>25.1</v>
      </c>
    </row>
    <row r="114" spans="2:13" s="161" customFormat="1" ht="13.95" customHeight="1" x14ac:dyDescent="0.3">
      <c r="B114" s="231">
        <v>309</v>
      </c>
      <c r="C114" s="263" t="s">
        <v>269</v>
      </c>
      <c r="D114" s="161" t="s">
        <v>89</v>
      </c>
      <c r="E114" s="168">
        <v>868</v>
      </c>
      <c r="F114" s="168"/>
      <c r="G114" s="168">
        <v>565</v>
      </c>
      <c r="H114" s="168">
        <v>98</v>
      </c>
      <c r="I114" s="168">
        <v>205</v>
      </c>
      <c r="J114" s="168"/>
      <c r="K114" s="169">
        <v>65.099999999999994</v>
      </c>
      <c r="L114" s="169">
        <v>11.3</v>
      </c>
      <c r="M114" s="169">
        <v>23.6</v>
      </c>
    </row>
    <row r="115" spans="2:13" s="161" customFormat="1" ht="13.95" customHeight="1" x14ac:dyDescent="0.3">
      <c r="B115" s="231">
        <v>206</v>
      </c>
      <c r="C115" s="263" t="s">
        <v>270</v>
      </c>
      <c r="D115" s="161" t="s">
        <v>90</v>
      </c>
      <c r="E115" s="168">
        <v>898</v>
      </c>
      <c r="F115" s="168"/>
      <c r="G115" s="168">
        <v>428</v>
      </c>
      <c r="H115" s="168">
        <v>223</v>
      </c>
      <c r="I115" s="168">
        <v>247</v>
      </c>
      <c r="J115" s="168"/>
      <c r="K115" s="169">
        <v>47.7</v>
      </c>
      <c r="L115" s="169">
        <v>24.8</v>
      </c>
      <c r="M115" s="169">
        <v>27.5</v>
      </c>
    </row>
    <row r="116" spans="2:13" s="161" customFormat="1" ht="13.95" customHeight="1" x14ac:dyDescent="0.3">
      <c r="B116" s="231">
        <v>207</v>
      </c>
      <c r="C116" s="263" t="s">
        <v>271</v>
      </c>
      <c r="D116" s="161" t="s">
        <v>91</v>
      </c>
      <c r="E116" s="168">
        <v>253</v>
      </c>
      <c r="F116" s="168"/>
      <c r="G116" s="168">
        <v>141</v>
      </c>
      <c r="H116" s="168">
        <v>40</v>
      </c>
      <c r="I116" s="168">
        <v>72</v>
      </c>
      <c r="J116" s="168"/>
      <c r="K116" s="169">
        <v>55.7</v>
      </c>
      <c r="L116" s="169">
        <v>15.8</v>
      </c>
      <c r="M116" s="169">
        <v>28.5</v>
      </c>
    </row>
    <row r="117" spans="2:13" s="161" customFormat="1" ht="13.95" customHeight="1" x14ac:dyDescent="0.3">
      <c r="B117" s="231">
        <v>208</v>
      </c>
      <c r="C117" s="263" t="s">
        <v>272</v>
      </c>
      <c r="D117" s="161" t="s">
        <v>92</v>
      </c>
      <c r="E117" s="168">
        <v>668</v>
      </c>
      <c r="F117" s="168"/>
      <c r="G117" s="168">
        <v>309</v>
      </c>
      <c r="H117" s="168">
        <v>191</v>
      </c>
      <c r="I117" s="168">
        <v>168</v>
      </c>
      <c r="J117" s="168"/>
      <c r="K117" s="169">
        <v>46.3</v>
      </c>
      <c r="L117" s="169">
        <v>28.6</v>
      </c>
      <c r="M117" s="169">
        <v>25.1</v>
      </c>
    </row>
    <row r="118" spans="2:13" s="161" customFormat="1" ht="13.95" customHeight="1" x14ac:dyDescent="0.3">
      <c r="B118" s="231">
        <v>209</v>
      </c>
      <c r="C118" s="263" t="s">
        <v>273</v>
      </c>
      <c r="D118" s="161" t="s">
        <v>93</v>
      </c>
      <c r="E118" s="168">
        <v>939</v>
      </c>
      <c r="F118" s="168"/>
      <c r="G118" s="168">
        <v>474</v>
      </c>
      <c r="H118" s="168">
        <v>259</v>
      </c>
      <c r="I118" s="168">
        <v>206</v>
      </c>
      <c r="J118" s="168"/>
      <c r="K118" s="169">
        <v>50.5</v>
      </c>
      <c r="L118" s="169">
        <v>27.6</v>
      </c>
      <c r="M118" s="169">
        <v>21.9</v>
      </c>
    </row>
    <row r="119" spans="2:13" s="161" customFormat="1" ht="13.95" customHeight="1" x14ac:dyDescent="0.3">
      <c r="B119" s="231">
        <v>316</v>
      </c>
      <c r="C119" s="263" t="s">
        <v>274</v>
      </c>
      <c r="D119" s="161" t="s">
        <v>94</v>
      </c>
      <c r="E119" s="168">
        <v>1671</v>
      </c>
      <c r="F119" s="168"/>
      <c r="G119" s="168">
        <v>1071</v>
      </c>
      <c r="H119" s="168">
        <v>158</v>
      </c>
      <c r="I119" s="168">
        <v>442</v>
      </c>
      <c r="J119" s="168"/>
      <c r="K119" s="169">
        <v>64.099999999999994</v>
      </c>
      <c r="L119" s="169">
        <v>9.5</v>
      </c>
      <c r="M119" s="169">
        <v>26.5</v>
      </c>
    </row>
    <row r="120" spans="2:13" s="161" customFormat="1" ht="13.95" customHeight="1" x14ac:dyDescent="0.3">
      <c r="B120" s="231">
        <v>210</v>
      </c>
      <c r="C120" s="263" t="s">
        <v>275</v>
      </c>
      <c r="D120" s="161" t="s">
        <v>95</v>
      </c>
      <c r="E120" s="168">
        <v>1156</v>
      </c>
      <c r="F120" s="168"/>
      <c r="G120" s="168">
        <v>581</v>
      </c>
      <c r="H120" s="168">
        <v>297</v>
      </c>
      <c r="I120" s="168">
        <v>278</v>
      </c>
      <c r="J120" s="168"/>
      <c r="K120" s="169">
        <v>50.3</v>
      </c>
      <c r="L120" s="169">
        <v>25.7</v>
      </c>
      <c r="M120" s="169">
        <v>24</v>
      </c>
    </row>
    <row r="121" spans="2:13" s="161" customFormat="1" ht="13.95" customHeight="1" x14ac:dyDescent="0.3">
      <c r="B121" s="231">
        <v>211</v>
      </c>
      <c r="C121" s="263" t="s">
        <v>276</v>
      </c>
      <c r="D121" s="161" t="s">
        <v>96</v>
      </c>
      <c r="E121" s="168">
        <v>1419</v>
      </c>
      <c r="F121" s="168"/>
      <c r="G121" s="168">
        <v>830</v>
      </c>
      <c r="H121" s="168">
        <v>271</v>
      </c>
      <c r="I121" s="168">
        <v>318</v>
      </c>
      <c r="J121" s="168"/>
      <c r="K121" s="169">
        <v>58.5</v>
      </c>
      <c r="L121" s="169">
        <v>19.100000000000001</v>
      </c>
      <c r="M121" s="169">
        <v>22.4</v>
      </c>
    </row>
    <row r="122" spans="2:13" s="161" customFormat="1" ht="13.95" customHeight="1" x14ac:dyDescent="0.3">
      <c r="B122" s="231">
        <v>212</v>
      </c>
      <c r="C122" s="263" t="s">
        <v>277</v>
      </c>
      <c r="D122" s="161" t="s">
        <v>97</v>
      </c>
      <c r="E122" s="168">
        <v>275</v>
      </c>
      <c r="F122" s="168"/>
      <c r="G122" s="168">
        <v>143</v>
      </c>
      <c r="H122" s="168">
        <v>54</v>
      </c>
      <c r="I122" s="168">
        <v>78</v>
      </c>
      <c r="J122" s="168"/>
      <c r="K122" s="169">
        <v>52</v>
      </c>
      <c r="L122" s="169">
        <v>19.600000000000001</v>
      </c>
      <c r="M122" s="169">
        <v>28.4</v>
      </c>
    </row>
    <row r="123" spans="2:13" s="161" customFormat="1" ht="13.95" customHeight="1" x14ac:dyDescent="0.3">
      <c r="B123" s="231">
        <v>213</v>
      </c>
      <c r="C123" s="263" t="s">
        <v>278</v>
      </c>
      <c r="D123" s="161" t="s">
        <v>98</v>
      </c>
      <c r="E123" s="168">
        <v>84</v>
      </c>
      <c r="F123" s="168"/>
      <c r="G123" s="168">
        <v>34</v>
      </c>
      <c r="H123" s="168">
        <v>26</v>
      </c>
      <c r="I123" s="168">
        <v>24</v>
      </c>
      <c r="J123" s="168"/>
      <c r="K123" s="169">
        <v>40.5</v>
      </c>
      <c r="L123" s="169">
        <v>31</v>
      </c>
      <c r="M123" s="169">
        <v>28.6</v>
      </c>
    </row>
    <row r="124" spans="2:13" s="161" customFormat="1" ht="13.95" customHeight="1" x14ac:dyDescent="0.3">
      <c r="B124" s="231"/>
      <c r="C124" s="263"/>
      <c r="E124" s="168"/>
      <c r="F124" s="168"/>
      <c r="G124" s="168"/>
      <c r="H124" s="168"/>
      <c r="I124" s="168"/>
      <c r="J124" s="168"/>
      <c r="K124" s="169"/>
      <c r="L124" s="169"/>
      <c r="M124" s="169"/>
    </row>
    <row r="125" spans="2:13" s="161" customFormat="1" ht="13.95" customHeight="1" x14ac:dyDescent="0.3">
      <c r="B125" s="261"/>
      <c r="C125" s="262" t="s">
        <v>279</v>
      </c>
      <c r="D125" s="160" t="s">
        <v>280</v>
      </c>
      <c r="E125" s="163">
        <v>16020</v>
      </c>
      <c r="F125" s="163"/>
      <c r="G125" s="163">
        <v>8360</v>
      </c>
      <c r="H125" s="163">
        <v>4270</v>
      </c>
      <c r="I125" s="163">
        <v>3380</v>
      </c>
      <c r="J125" s="163"/>
      <c r="K125" s="166">
        <v>52.2</v>
      </c>
      <c r="L125" s="166">
        <v>26.7</v>
      </c>
      <c r="M125" s="166">
        <v>21.1</v>
      </c>
    </row>
    <row r="126" spans="2:13" s="161" customFormat="1" ht="13.95" customHeight="1" x14ac:dyDescent="0.3">
      <c r="B126" s="231">
        <v>301</v>
      </c>
      <c r="C126" s="263" t="s">
        <v>281</v>
      </c>
      <c r="D126" s="161" t="s">
        <v>99</v>
      </c>
      <c r="E126" s="168">
        <v>880</v>
      </c>
      <c r="F126" s="168"/>
      <c r="G126" s="168">
        <v>584</v>
      </c>
      <c r="H126" s="168">
        <v>58</v>
      </c>
      <c r="I126" s="168">
        <v>238</v>
      </c>
      <c r="J126" s="168"/>
      <c r="K126" s="169">
        <v>66.400000000000006</v>
      </c>
      <c r="L126" s="169">
        <v>6.6</v>
      </c>
      <c r="M126" s="169">
        <v>27</v>
      </c>
    </row>
    <row r="127" spans="2:13" s="161" customFormat="1" ht="13.95" customHeight="1" x14ac:dyDescent="0.3">
      <c r="B127" s="231">
        <v>302</v>
      </c>
      <c r="C127" s="263" t="s">
        <v>282</v>
      </c>
      <c r="D127" s="161" t="s">
        <v>100</v>
      </c>
      <c r="E127" s="168">
        <v>130</v>
      </c>
      <c r="F127" s="168"/>
      <c r="G127" s="168">
        <v>40</v>
      </c>
      <c r="H127" s="168">
        <v>65</v>
      </c>
      <c r="I127" s="168">
        <v>25</v>
      </c>
      <c r="J127" s="168"/>
      <c r="K127" s="169">
        <v>30.8</v>
      </c>
      <c r="L127" s="169">
        <v>50</v>
      </c>
      <c r="M127" s="169">
        <v>19.2</v>
      </c>
    </row>
    <row r="128" spans="2:13" s="161" customFormat="1" ht="13.95" customHeight="1" x14ac:dyDescent="0.3">
      <c r="B128" s="231">
        <v>303</v>
      </c>
      <c r="C128" s="263" t="s">
        <v>283</v>
      </c>
      <c r="D128" s="161" t="s">
        <v>101</v>
      </c>
      <c r="E128" s="168">
        <v>627</v>
      </c>
      <c r="F128" s="168"/>
      <c r="G128" s="168">
        <v>285</v>
      </c>
      <c r="H128" s="168">
        <v>220</v>
      </c>
      <c r="I128" s="168">
        <v>122</v>
      </c>
      <c r="J128" s="168"/>
      <c r="K128" s="169">
        <v>45.5</v>
      </c>
      <c r="L128" s="169">
        <v>35.1</v>
      </c>
      <c r="M128" s="169">
        <v>19.5</v>
      </c>
    </row>
    <row r="129" spans="2:13" s="161" customFormat="1" ht="13.95" customHeight="1" x14ac:dyDescent="0.3">
      <c r="B129" s="231">
        <v>304</v>
      </c>
      <c r="C129" s="263" t="s">
        <v>284</v>
      </c>
      <c r="D129" s="161" t="s">
        <v>102</v>
      </c>
      <c r="E129" s="168">
        <v>1410</v>
      </c>
      <c r="F129" s="168"/>
      <c r="G129" s="168">
        <v>888</v>
      </c>
      <c r="H129" s="168">
        <v>249</v>
      </c>
      <c r="I129" s="168">
        <v>273</v>
      </c>
      <c r="J129" s="168"/>
      <c r="K129" s="169">
        <v>63</v>
      </c>
      <c r="L129" s="169">
        <v>17.7</v>
      </c>
      <c r="M129" s="169">
        <v>19.399999999999999</v>
      </c>
    </row>
    <row r="130" spans="2:13" s="161" customFormat="1" ht="13.95" customHeight="1" x14ac:dyDescent="0.3">
      <c r="B130" s="231">
        <v>305</v>
      </c>
      <c r="C130" s="263" t="s">
        <v>285</v>
      </c>
      <c r="D130" s="161" t="s">
        <v>103</v>
      </c>
      <c r="E130" s="168">
        <v>820</v>
      </c>
      <c r="F130" s="168"/>
      <c r="G130" s="168">
        <v>336</v>
      </c>
      <c r="H130" s="168">
        <v>289</v>
      </c>
      <c r="I130" s="168">
        <v>195</v>
      </c>
      <c r="J130" s="168"/>
      <c r="K130" s="169">
        <v>41</v>
      </c>
      <c r="L130" s="169">
        <v>35.200000000000003</v>
      </c>
      <c r="M130" s="169">
        <v>23.8</v>
      </c>
    </row>
    <row r="131" spans="2:13" s="161" customFormat="1" ht="13.95" customHeight="1" x14ac:dyDescent="0.3">
      <c r="B131" s="231">
        <v>306</v>
      </c>
      <c r="C131" s="263" t="s">
        <v>286</v>
      </c>
      <c r="D131" s="161" t="s">
        <v>104</v>
      </c>
      <c r="E131" s="168">
        <v>1952</v>
      </c>
      <c r="F131" s="168"/>
      <c r="G131" s="168">
        <v>1115</v>
      </c>
      <c r="H131" s="168">
        <v>393</v>
      </c>
      <c r="I131" s="168">
        <v>444</v>
      </c>
      <c r="J131" s="168"/>
      <c r="K131" s="169">
        <v>57.1</v>
      </c>
      <c r="L131" s="169">
        <v>20.100000000000001</v>
      </c>
      <c r="M131" s="169">
        <v>22.7</v>
      </c>
    </row>
    <row r="132" spans="2:13" s="161" customFormat="1" ht="13.95" customHeight="1" x14ac:dyDescent="0.3">
      <c r="B132" s="231">
        <v>307</v>
      </c>
      <c r="C132" s="263" t="s">
        <v>287</v>
      </c>
      <c r="D132" s="161" t="s">
        <v>105</v>
      </c>
      <c r="E132" s="168">
        <v>1056</v>
      </c>
      <c r="F132" s="168"/>
      <c r="G132" s="168">
        <v>513</v>
      </c>
      <c r="H132" s="168">
        <v>298</v>
      </c>
      <c r="I132" s="168">
        <v>245</v>
      </c>
      <c r="J132" s="168"/>
      <c r="K132" s="169">
        <v>48.6</v>
      </c>
      <c r="L132" s="169">
        <v>28.2</v>
      </c>
      <c r="M132" s="169">
        <v>23.2</v>
      </c>
    </row>
    <row r="133" spans="2:13" s="161" customFormat="1" ht="13.95" customHeight="1" x14ac:dyDescent="0.3">
      <c r="B133" s="231">
        <v>308</v>
      </c>
      <c r="C133" s="263" t="s">
        <v>288</v>
      </c>
      <c r="D133" s="161" t="s">
        <v>106</v>
      </c>
      <c r="E133" s="168">
        <v>572</v>
      </c>
      <c r="F133" s="168"/>
      <c r="G133" s="168">
        <v>152</v>
      </c>
      <c r="H133" s="168">
        <v>335</v>
      </c>
      <c r="I133" s="168">
        <v>85</v>
      </c>
      <c r="J133" s="168"/>
      <c r="K133" s="169">
        <v>26.6</v>
      </c>
      <c r="L133" s="169">
        <v>58.6</v>
      </c>
      <c r="M133" s="169">
        <v>14.9</v>
      </c>
    </row>
    <row r="134" spans="2:13" s="161" customFormat="1" ht="13.95" customHeight="1" x14ac:dyDescent="0.3">
      <c r="B134" s="231">
        <v>203</v>
      </c>
      <c r="C134" s="263" t="s">
        <v>289</v>
      </c>
      <c r="D134" s="161" t="s">
        <v>107</v>
      </c>
      <c r="E134" s="168">
        <v>1118</v>
      </c>
      <c r="F134" s="168"/>
      <c r="G134" s="168">
        <v>586</v>
      </c>
      <c r="H134" s="168">
        <v>280</v>
      </c>
      <c r="I134" s="168">
        <v>252</v>
      </c>
      <c r="J134" s="168"/>
      <c r="K134" s="169">
        <v>52.4</v>
      </c>
      <c r="L134" s="169">
        <v>25</v>
      </c>
      <c r="M134" s="169">
        <v>22.5</v>
      </c>
    </row>
    <row r="135" spans="2:13" s="161" customFormat="1" ht="13.95" customHeight="1" x14ac:dyDescent="0.3">
      <c r="B135" s="231">
        <v>310</v>
      </c>
      <c r="C135" s="263" t="s">
        <v>290</v>
      </c>
      <c r="D135" s="161" t="s">
        <v>108</v>
      </c>
      <c r="E135" s="168">
        <v>770</v>
      </c>
      <c r="F135" s="168"/>
      <c r="G135" s="168">
        <v>412</v>
      </c>
      <c r="H135" s="168">
        <v>201</v>
      </c>
      <c r="I135" s="168">
        <v>157</v>
      </c>
      <c r="J135" s="168"/>
      <c r="K135" s="169">
        <v>53.5</v>
      </c>
      <c r="L135" s="169">
        <v>26.1</v>
      </c>
      <c r="M135" s="169">
        <v>20.399999999999999</v>
      </c>
    </row>
    <row r="136" spans="2:13" s="161" customFormat="1" ht="13.95" customHeight="1" x14ac:dyDescent="0.3">
      <c r="B136" s="231">
        <v>311</v>
      </c>
      <c r="C136" s="263" t="s">
        <v>291</v>
      </c>
      <c r="D136" s="161" t="s">
        <v>109</v>
      </c>
      <c r="E136" s="168">
        <v>1154</v>
      </c>
      <c r="F136" s="168"/>
      <c r="G136" s="168">
        <v>743</v>
      </c>
      <c r="H136" s="168">
        <v>240</v>
      </c>
      <c r="I136" s="168">
        <v>171</v>
      </c>
      <c r="J136" s="168"/>
      <c r="K136" s="169">
        <v>64.400000000000006</v>
      </c>
      <c r="L136" s="169">
        <v>20.8</v>
      </c>
      <c r="M136" s="169">
        <v>14.8</v>
      </c>
    </row>
    <row r="137" spans="2:13" s="161" customFormat="1" ht="13.95" customHeight="1" x14ac:dyDescent="0.3">
      <c r="B137" s="231">
        <v>312</v>
      </c>
      <c r="C137" s="263" t="s">
        <v>292</v>
      </c>
      <c r="D137" s="161" t="s">
        <v>110</v>
      </c>
      <c r="E137" s="168">
        <v>1078</v>
      </c>
      <c r="F137" s="168"/>
      <c r="G137" s="168">
        <v>653</v>
      </c>
      <c r="H137" s="168">
        <v>190</v>
      </c>
      <c r="I137" s="168">
        <v>235</v>
      </c>
      <c r="J137" s="168"/>
      <c r="K137" s="169">
        <v>60.6</v>
      </c>
      <c r="L137" s="169">
        <v>17.600000000000001</v>
      </c>
      <c r="M137" s="169">
        <v>21.8</v>
      </c>
    </row>
    <row r="138" spans="2:13" s="161" customFormat="1" ht="13.95" customHeight="1" x14ac:dyDescent="0.3">
      <c r="B138" s="231">
        <v>313</v>
      </c>
      <c r="C138" s="263" t="s">
        <v>293</v>
      </c>
      <c r="D138" s="161" t="s">
        <v>111</v>
      </c>
      <c r="E138" s="168">
        <v>742</v>
      </c>
      <c r="F138" s="168"/>
      <c r="G138" s="168">
        <v>369</v>
      </c>
      <c r="H138" s="168">
        <v>180</v>
      </c>
      <c r="I138" s="168">
        <v>193</v>
      </c>
      <c r="J138" s="168"/>
      <c r="K138" s="169">
        <v>49.7</v>
      </c>
      <c r="L138" s="169">
        <v>24.3</v>
      </c>
      <c r="M138" s="169">
        <v>26</v>
      </c>
    </row>
    <row r="139" spans="2:13" s="161" customFormat="1" ht="13.95" customHeight="1" x14ac:dyDescent="0.3">
      <c r="B139" s="231">
        <v>314</v>
      </c>
      <c r="C139" s="263" t="s">
        <v>294</v>
      </c>
      <c r="D139" s="161" t="s">
        <v>295</v>
      </c>
      <c r="E139" s="168">
        <v>283</v>
      </c>
      <c r="F139" s="168"/>
      <c r="G139" s="168">
        <v>158</v>
      </c>
      <c r="H139" s="168">
        <v>66</v>
      </c>
      <c r="I139" s="168">
        <v>59</v>
      </c>
      <c r="J139" s="168"/>
      <c r="K139" s="169">
        <v>55.8</v>
      </c>
      <c r="L139" s="169">
        <v>23.3</v>
      </c>
      <c r="M139" s="169">
        <v>20.8</v>
      </c>
    </row>
    <row r="140" spans="2:13" s="161" customFormat="1" ht="13.95" customHeight="1" x14ac:dyDescent="0.3">
      <c r="B140" s="231">
        <v>315</v>
      </c>
      <c r="C140" s="263" t="s">
        <v>296</v>
      </c>
      <c r="D140" s="161" t="s">
        <v>112</v>
      </c>
      <c r="E140" s="168">
        <v>591</v>
      </c>
      <c r="F140" s="168"/>
      <c r="G140" s="168">
        <v>312</v>
      </c>
      <c r="H140" s="168">
        <v>115</v>
      </c>
      <c r="I140" s="168">
        <v>164</v>
      </c>
      <c r="J140" s="168"/>
      <c r="K140" s="169">
        <v>52.8</v>
      </c>
      <c r="L140" s="169">
        <v>19.5</v>
      </c>
      <c r="M140" s="169">
        <v>27.7</v>
      </c>
    </row>
    <row r="141" spans="2:13" s="161" customFormat="1" ht="13.95" customHeight="1" x14ac:dyDescent="0.3">
      <c r="B141" s="231">
        <v>317</v>
      </c>
      <c r="C141" s="263" t="s">
        <v>297</v>
      </c>
      <c r="D141" s="161" t="s">
        <v>113</v>
      </c>
      <c r="E141" s="168">
        <v>691</v>
      </c>
      <c r="F141" s="168"/>
      <c r="G141" s="168">
        <v>262</v>
      </c>
      <c r="H141" s="168">
        <v>328</v>
      </c>
      <c r="I141" s="168">
        <v>101</v>
      </c>
      <c r="J141" s="168"/>
      <c r="K141" s="169">
        <v>37.9</v>
      </c>
      <c r="L141" s="169">
        <v>47.5</v>
      </c>
      <c r="M141" s="169">
        <v>14.6</v>
      </c>
    </row>
    <row r="142" spans="2:13" s="161" customFormat="1" ht="13.95" customHeight="1" x14ac:dyDescent="0.3">
      <c r="B142" s="231">
        <v>318</v>
      </c>
      <c r="C142" s="263" t="s">
        <v>298</v>
      </c>
      <c r="D142" s="161" t="s">
        <v>299</v>
      </c>
      <c r="E142" s="168">
        <v>147</v>
      </c>
      <c r="F142" s="168"/>
      <c r="G142" s="168">
        <v>64</v>
      </c>
      <c r="H142" s="168">
        <v>59</v>
      </c>
      <c r="I142" s="168">
        <v>24</v>
      </c>
      <c r="J142" s="168"/>
      <c r="K142" s="169">
        <v>43.5</v>
      </c>
      <c r="L142" s="169">
        <v>40.1</v>
      </c>
      <c r="M142" s="169">
        <v>16.3</v>
      </c>
    </row>
    <row r="143" spans="2:13" s="161" customFormat="1" ht="13.95" customHeight="1" x14ac:dyDescent="0.3">
      <c r="B143" s="231">
        <v>319</v>
      </c>
      <c r="C143" s="263" t="s">
        <v>300</v>
      </c>
      <c r="D143" s="161" t="s">
        <v>114</v>
      </c>
      <c r="E143" s="168">
        <v>745</v>
      </c>
      <c r="F143" s="168"/>
      <c r="G143" s="168">
        <v>271</v>
      </c>
      <c r="H143" s="168">
        <v>314</v>
      </c>
      <c r="I143" s="168">
        <v>160</v>
      </c>
      <c r="J143" s="168"/>
      <c r="K143" s="169">
        <v>36.4</v>
      </c>
      <c r="L143" s="169">
        <v>42.1</v>
      </c>
      <c r="M143" s="169">
        <v>21.5</v>
      </c>
    </row>
    <row r="144" spans="2:13" s="161" customFormat="1" ht="13.95" customHeight="1" x14ac:dyDescent="0.3">
      <c r="B144" s="231">
        <v>320</v>
      </c>
      <c r="C144" s="263" t="s">
        <v>301</v>
      </c>
      <c r="D144" s="161" t="s">
        <v>115</v>
      </c>
      <c r="E144" s="168">
        <v>1250</v>
      </c>
      <c r="F144" s="168"/>
      <c r="G144" s="168">
        <v>621</v>
      </c>
      <c r="H144" s="168">
        <v>389</v>
      </c>
      <c r="I144" s="168">
        <v>240</v>
      </c>
      <c r="J144" s="168"/>
      <c r="K144" s="169">
        <v>49.7</v>
      </c>
      <c r="L144" s="169">
        <v>31.1</v>
      </c>
      <c r="M144" s="169">
        <v>19.2</v>
      </c>
    </row>
    <row r="145" spans="2:13" s="161" customFormat="1" ht="13.95" customHeight="1" x14ac:dyDescent="0.3">
      <c r="B145" s="231"/>
      <c r="C145" s="263"/>
      <c r="E145" s="168"/>
      <c r="F145" s="168"/>
      <c r="G145" s="168"/>
      <c r="H145" s="168"/>
      <c r="I145" s="168"/>
      <c r="J145" s="168"/>
      <c r="K145" s="169"/>
      <c r="L145" s="169"/>
      <c r="M145" s="169"/>
    </row>
    <row r="146" spans="2:13" s="161" customFormat="1" ht="13.95" customHeight="1" x14ac:dyDescent="0.3">
      <c r="B146" s="261"/>
      <c r="C146" s="262" t="s">
        <v>302</v>
      </c>
      <c r="D146" s="160" t="s">
        <v>303</v>
      </c>
      <c r="E146" s="163">
        <v>27210</v>
      </c>
      <c r="F146" s="163"/>
      <c r="G146" s="163">
        <v>14090</v>
      </c>
      <c r="H146" s="163">
        <v>6260</v>
      </c>
      <c r="I146" s="163">
        <v>6860</v>
      </c>
      <c r="J146" s="163"/>
      <c r="K146" s="166">
        <v>51.8</v>
      </c>
      <c r="L146" s="166">
        <v>23</v>
      </c>
      <c r="M146" s="166">
        <v>25.2</v>
      </c>
    </row>
    <row r="147" spans="2:13" s="161" customFormat="1" ht="13.95" customHeight="1" x14ac:dyDescent="0.3">
      <c r="B147" s="231">
        <v>867</v>
      </c>
      <c r="C147" s="263" t="s">
        <v>304</v>
      </c>
      <c r="D147" s="161" t="s">
        <v>116</v>
      </c>
      <c r="E147" s="168">
        <v>506</v>
      </c>
      <c r="F147" s="168"/>
      <c r="G147" s="168">
        <v>331</v>
      </c>
      <c r="H147" s="168">
        <v>50</v>
      </c>
      <c r="I147" s="168">
        <v>125</v>
      </c>
      <c r="J147" s="168"/>
      <c r="K147" s="169">
        <v>65.400000000000006</v>
      </c>
      <c r="L147" s="169">
        <v>9.9</v>
      </c>
      <c r="M147" s="169">
        <v>24.7</v>
      </c>
    </row>
    <row r="148" spans="2:13" s="161" customFormat="1" ht="13.95" customHeight="1" x14ac:dyDescent="0.3">
      <c r="B148" s="231">
        <v>846</v>
      </c>
      <c r="C148" s="263" t="s">
        <v>305</v>
      </c>
      <c r="D148" s="161" t="s">
        <v>117</v>
      </c>
      <c r="E148" s="168">
        <v>989</v>
      </c>
      <c r="F148" s="168"/>
      <c r="G148" s="168">
        <v>533</v>
      </c>
      <c r="H148" s="168">
        <v>155</v>
      </c>
      <c r="I148" s="168">
        <v>301</v>
      </c>
      <c r="J148" s="168"/>
      <c r="K148" s="169">
        <v>53.9</v>
      </c>
      <c r="L148" s="169">
        <v>15.7</v>
      </c>
      <c r="M148" s="169">
        <v>30.4</v>
      </c>
    </row>
    <row r="149" spans="2:13" s="161" customFormat="1" ht="13.95" customHeight="1" x14ac:dyDescent="0.3">
      <c r="B149" s="231">
        <v>825</v>
      </c>
      <c r="C149" s="263" t="s">
        <v>306</v>
      </c>
      <c r="D149" s="161" t="s">
        <v>118</v>
      </c>
      <c r="E149" s="168">
        <v>1957</v>
      </c>
      <c r="F149" s="168"/>
      <c r="G149" s="168">
        <v>1130</v>
      </c>
      <c r="H149" s="168">
        <v>453</v>
      </c>
      <c r="I149" s="168">
        <v>374</v>
      </c>
      <c r="J149" s="168"/>
      <c r="K149" s="169">
        <v>57.7</v>
      </c>
      <c r="L149" s="169">
        <v>23.1</v>
      </c>
      <c r="M149" s="169">
        <v>19.100000000000001</v>
      </c>
    </row>
    <row r="150" spans="2:13" s="161" customFormat="1" ht="13.95" customHeight="1" x14ac:dyDescent="0.3">
      <c r="B150" s="231">
        <v>845</v>
      </c>
      <c r="C150" s="263" t="s">
        <v>307</v>
      </c>
      <c r="D150" s="161" t="s">
        <v>119</v>
      </c>
      <c r="E150" s="168">
        <v>1278</v>
      </c>
      <c r="F150" s="168"/>
      <c r="G150" s="168">
        <v>736</v>
      </c>
      <c r="H150" s="168">
        <v>241</v>
      </c>
      <c r="I150" s="168">
        <v>301</v>
      </c>
      <c r="J150" s="168"/>
      <c r="K150" s="169">
        <v>57.6</v>
      </c>
      <c r="L150" s="169">
        <v>18.899999999999999</v>
      </c>
      <c r="M150" s="169">
        <v>23.6</v>
      </c>
    </row>
    <row r="151" spans="2:13" s="161" customFormat="1" ht="13.95" customHeight="1" x14ac:dyDescent="0.3">
      <c r="B151" s="231">
        <v>850</v>
      </c>
      <c r="C151" s="263" t="s">
        <v>308</v>
      </c>
      <c r="D151" s="161" t="s">
        <v>120</v>
      </c>
      <c r="E151" s="168">
        <v>3615</v>
      </c>
      <c r="F151" s="168"/>
      <c r="G151" s="168">
        <v>1886</v>
      </c>
      <c r="H151" s="168">
        <v>780</v>
      </c>
      <c r="I151" s="168">
        <v>949</v>
      </c>
      <c r="J151" s="168"/>
      <c r="K151" s="169">
        <v>52.2</v>
      </c>
      <c r="L151" s="169">
        <v>21.6</v>
      </c>
      <c r="M151" s="169">
        <v>26.3</v>
      </c>
    </row>
    <row r="152" spans="2:13" s="161" customFormat="1" ht="13.95" customHeight="1" x14ac:dyDescent="0.3">
      <c r="B152" s="231">
        <v>921</v>
      </c>
      <c r="C152" s="263" t="s">
        <v>309</v>
      </c>
      <c r="D152" s="161" t="s">
        <v>310</v>
      </c>
      <c r="E152" s="168">
        <v>548</v>
      </c>
      <c r="F152" s="168"/>
      <c r="G152" s="168">
        <v>238</v>
      </c>
      <c r="H152" s="168">
        <v>139</v>
      </c>
      <c r="I152" s="168">
        <v>171</v>
      </c>
      <c r="J152" s="168"/>
      <c r="K152" s="169">
        <v>43.4</v>
      </c>
      <c r="L152" s="169">
        <v>25.4</v>
      </c>
      <c r="M152" s="169">
        <v>31.2</v>
      </c>
    </row>
    <row r="153" spans="2:13" s="161" customFormat="1" ht="13.95" customHeight="1" x14ac:dyDescent="0.3">
      <c r="B153" s="231">
        <v>886</v>
      </c>
      <c r="C153" s="263" t="s">
        <v>311</v>
      </c>
      <c r="D153" s="161" t="s">
        <v>121</v>
      </c>
      <c r="E153" s="168">
        <v>3759</v>
      </c>
      <c r="F153" s="168"/>
      <c r="G153" s="168">
        <v>1916</v>
      </c>
      <c r="H153" s="168">
        <v>1042</v>
      </c>
      <c r="I153" s="168">
        <v>801</v>
      </c>
      <c r="J153" s="168"/>
      <c r="K153" s="169">
        <v>51</v>
      </c>
      <c r="L153" s="169">
        <v>27.7</v>
      </c>
      <c r="M153" s="169">
        <v>21.3</v>
      </c>
    </row>
    <row r="154" spans="2:13" s="161" customFormat="1" ht="13.95" customHeight="1" x14ac:dyDescent="0.3">
      <c r="B154" s="231">
        <v>887</v>
      </c>
      <c r="C154" s="263" t="s">
        <v>312</v>
      </c>
      <c r="D154" s="161" t="s">
        <v>122</v>
      </c>
      <c r="E154" s="168">
        <v>820</v>
      </c>
      <c r="F154" s="168"/>
      <c r="G154" s="168">
        <v>402</v>
      </c>
      <c r="H154" s="168">
        <v>200</v>
      </c>
      <c r="I154" s="168">
        <v>218</v>
      </c>
      <c r="J154" s="168"/>
      <c r="K154" s="169">
        <v>49</v>
      </c>
      <c r="L154" s="169">
        <v>24.4</v>
      </c>
      <c r="M154" s="169">
        <v>26.6</v>
      </c>
    </row>
    <row r="155" spans="2:13" s="161" customFormat="1" ht="13.95" customHeight="1" x14ac:dyDescent="0.3">
      <c r="B155" s="231">
        <v>826</v>
      </c>
      <c r="C155" s="263" t="s">
        <v>313</v>
      </c>
      <c r="D155" s="161" t="s">
        <v>123</v>
      </c>
      <c r="E155" s="168">
        <v>681</v>
      </c>
      <c r="F155" s="168"/>
      <c r="G155" s="168">
        <v>263</v>
      </c>
      <c r="H155" s="168">
        <v>269</v>
      </c>
      <c r="I155" s="168">
        <v>149</v>
      </c>
      <c r="J155" s="168"/>
      <c r="K155" s="169">
        <v>38.6</v>
      </c>
      <c r="L155" s="169">
        <v>39.5</v>
      </c>
      <c r="M155" s="169">
        <v>21.9</v>
      </c>
    </row>
    <row r="156" spans="2:13" s="161" customFormat="1" ht="13.95" customHeight="1" x14ac:dyDescent="0.3">
      <c r="B156" s="231">
        <v>931</v>
      </c>
      <c r="C156" s="263" t="s">
        <v>314</v>
      </c>
      <c r="D156" s="161" t="s">
        <v>124</v>
      </c>
      <c r="E156" s="168">
        <v>2134</v>
      </c>
      <c r="F156" s="168"/>
      <c r="G156" s="168">
        <v>1072</v>
      </c>
      <c r="H156" s="168">
        <v>399</v>
      </c>
      <c r="I156" s="168">
        <v>663</v>
      </c>
      <c r="J156" s="168"/>
      <c r="K156" s="169">
        <v>50.2</v>
      </c>
      <c r="L156" s="169">
        <v>18.7</v>
      </c>
      <c r="M156" s="169">
        <v>31.1</v>
      </c>
    </row>
    <row r="157" spans="2:13" s="161" customFormat="1" ht="13.95" customHeight="1" x14ac:dyDescent="0.3">
      <c r="B157" s="231">
        <v>851</v>
      </c>
      <c r="C157" s="263" t="s">
        <v>315</v>
      </c>
      <c r="D157" s="161" t="s">
        <v>125</v>
      </c>
      <c r="E157" s="168">
        <v>744</v>
      </c>
      <c r="F157" s="168"/>
      <c r="G157" s="168">
        <v>403</v>
      </c>
      <c r="H157" s="168">
        <v>171</v>
      </c>
      <c r="I157" s="168">
        <v>170</v>
      </c>
      <c r="J157" s="168"/>
      <c r="K157" s="169">
        <v>54.2</v>
      </c>
      <c r="L157" s="169">
        <v>23</v>
      </c>
      <c r="M157" s="169">
        <v>22.8</v>
      </c>
    </row>
    <row r="158" spans="2:13" s="161" customFormat="1" ht="13.95" customHeight="1" x14ac:dyDescent="0.3">
      <c r="B158" s="231">
        <v>870</v>
      </c>
      <c r="C158" s="263" t="s">
        <v>316</v>
      </c>
      <c r="D158" s="161" t="s">
        <v>126</v>
      </c>
      <c r="E158" s="168">
        <v>770</v>
      </c>
      <c r="F158" s="168"/>
      <c r="G158" s="168">
        <v>378</v>
      </c>
      <c r="H158" s="168">
        <v>174</v>
      </c>
      <c r="I158" s="168">
        <v>218</v>
      </c>
      <c r="J158" s="168"/>
      <c r="K158" s="169">
        <v>49.1</v>
      </c>
      <c r="L158" s="169">
        <v>22.6</v>
      </c>
      <c r="M158" s="169">
        <v>28.3</v>
      </c>
    </row>
    <row r="159" spans="2:13" s="161" customFormat="1" ht="13.95" customHeight="1" x14ac:dyDescent="0.3">
      <c r="B159" s="231">
        <v>871</v>
      </c>
      <c r="C159" s="263" t="s">
        <v>317</v>
      </c>
      <c r="D159" s="161" t="s">
        <v>127</v>
      </c>
      <c r="E159" s="168">
        <v>604</v>
      </c>
      <c r="F159" s="168"/>
      <c r="G159" s="168">
        <v>284</v>
      </c>
      <c r="H159" s="168">
        <v>163</v>
      </c>
      <c r="I159" s="168">
        <v>157</v>
      </c>
      <c r="J159" s="168"/>
      <c r="K159" s="169">
        <v>47</v>
      </c>
      <c r="L159" s="169">
        <v>27</v>
      </c>
      <c r="M159" s="169">
        <v>26</v>
      </c>
    </row>
    <row r="160" spans="2:13" s="161" customFormat="1" ht="13.95" customHeight="1" x14ac:dyDescent="0.3">
      <c r="B160" s="231">
        <v>852</v>
      </c>
      <c r="C160" s="263" t="s">
        <v>318</v>
      </c>
      <c r="D160" s="161" t="s">
        <v>128</v>
      </c>
      <c r="E160" s="168">
        <v>1043</v>
      </c>
      <c r="F160" s="168"/>
      <c r="G160" s="168">
        <v>500</v>
      </c>
      <c r="H160" s="168">
        <v>237</v>
      </c>
      <c r="I160" s="168">
        <v>306</v>
      </c>
      <c r="J160" s="168"/>
      <c r="K160" s="169">
        <v>47.9</v>
      </c>
      <c r="L160" s="169">
        <v>22.7</v>
      </c>
      <c r="M160" s="169">
        <v>29.3</v>
      </c>
    </row>
    <row r="161" spans="2:13" s="161" customFormat="1" ht="13.95" customHeight="1" x14ac:dyDescent="0.3">
      <c r="B161" s="231">
        <v>936</v>
      </c>
      <c r="C161" s="263" t="s">
        <v>319</v>
      </c>
      <c r="D161" s="161" t="s">
        <v>129</v>
      </c>
      <c r="E161" s="168">
        <v>3217</v>
      </c>
      <c r="F161" s="168"/>
      <c r="G161" s="168">
        <v>1539</v>
      </c>
      <c r="H161" s="168">
        <v>898</v>
      </c>
      <c r="I161" s="168">
        <v>780</v>
      </c>
      <c r="J161" s="168"/>
      <c r="K161" s="169">
        <v>47.8</v>
      </c>
      <c r="L161" s="169">
        <v>27.9</v>
      </c>
      <c r="M161" s="169">
        <v>24.2</v>
      </c>
    </row>
    <row r="162" spans="2:13" s="161" customFormat="1" ht="13.95" customHeight="1" x14ac:dyDescent="0.3">
      <c r="B162" s="231">
        <v>869</v>
      </c>
      <c r="C162" s="263" t="s">
        <v>320</v>
      </c>
      <c r="D162" s="161" t="s">
        <v>130</v>
      </c>
      <c r="E162" s="168">
        <v>500</v>
      </c>
      <c r="F162" s="168"/>
      <c r="G162" s="168">
        <v>243</v>
      </c>
      <c r="H162" s="168">
        <v>145</v>
      </c>
      <c r="I162" s="168">
        <v>112</v>
      </c>
      <c r="J162" s="168"/>
      <c r="K162" s="169">
        <v>48.6</v>
      </c>
      <c r="L162" s="169">
        <v>29</v>
      </c>
      <c r="M162" s="169">
        <v>22.4</v>
      </c>
    </row>
    <row r="163" spans="2:13" s="161" customFormat="1" ht="13.95" customHeight="1" x14ac:dyDescent="0.3">
      <c r="B163" s="231">
        <v>938</v>
      </c>
      <c r="C163" s="263" t="s">
        <v>321</v>
      </c>
      <c r="D163" s="161" t="s">
        <v>131</v>
      </c>
      <c r="E163" s="168">
        <v>3192</v>
      </c>
      <c r="F163" s="168"/>
      <c r="G163" s="168">
        <v>1749</v>
      </c>
      <c r="H163" s="168">
        <v>565</v>
      </c>
      <c r="I163" s="168">
        <v>878</v>
      </c>
      <c r="J163" s="168"/>
      <c r="K163" s="169">
        <v>54.8</v>
      </c>
      <c r="L163" s="169">
        <v>17.7</v>
      </c>
      <c r="M163" s="169">
        <v>27.5</v>
      </c>
    </row>
    <row r="164" spans="2:13" s="161" customFormat="1" ht="13.95" customHeight="1" x14ac:dyDescent="0.3">
      <c r="B164" s="231">
        <v>868</v>
      </c>
      <c r="C164" s="263" t="s">
        <v>322</v>
      </c>
      <c r="D164" s="161" t="s">
        <v>132</v>
      </c>
      <c r="E164" s="168">
        <v>345</v>
      </c>
      <c r="F164" s="168"/>
      <c r="G164" s="168">
        <v>202</v>
      </c>
      <c r="H164" s="168">
        <v>51</v>
      </c>
      <c r="I164" s="168">
        <v>92</v>
      </c>
      <c r="J164" s="168"/>
      <c r="K164" s="169">
        <v>58.6</v>
      </c>
      <c r="L164" s="169">
        <v>14.8</v>
      </c>
      <c r="M164" s="169">
        <v>26.7</v>
      </c>
    </row>
    <row r="165" spans="2:13" s="161" customFormat="1" ht="13.95" customHeight="1" x14ac:dyDescent="0.3">
      <c r="B165" s="231">
        <v>872</v>
      </c>
      <c r="C165" s="263" t="s">
        <v>323</v>
      </c>
      <c r="D165" s="161" t="s">
        <v>133</v>
      </c>
      <c r="E165" s="168">
        <v>509</v>
      </c>
      <c r="F165" s="168"/>
      <c r="G165" s="168">
        <v>288</v>
      </c>
      <c r="H165" s="168">
        <v>126</v>
      </c>
      <c r="I165" s="168">
        <v>95</v>
      </c>
      <c r="J165" s="168"/>
      <c r="K165" s="169">
        <v>56.6</v>
      </c>
      <c r="L165" s="169">
        <v>24.8</v>
      </c>
      <c r="M165" s="169">
        <v>18.7</v>
      </c>
    </row>
    <row r="166" spans="2:13" s="161" customFormat="1" ht="13.95" customHeight="1" x14ac:dyDescent="0.3">
      <c r="B166" s="231"/>
      <c r="C166" s="263"/>
      <c r="E166" s="168"/>
      <c r="F166" s="168"/>
      <c r="G166" s="168"/>
      <c r="H166" s="168"/>
      <c r="I166" s="168"/>
      <c r="J166" s="168"/>
      <c r="K166" s="169"/>
      <c r="L166" s="169"/>
      <c r="M166" s="169"/>
    </row>
    <row r="167" spans="2:13" s="161" customFormat="1" ht="13.95" customHeight="1" x14ac:dyDescent="0.3">
      <c r="B167" s="261"/>
      <c r="C167" s="262" t="s">
        <v>324</v>
      </c>
      <c r="D167" s="160" t="s">
        <v>325</v>
      </c>
      <c r="E167" s="163">
        <v>15360</v>
      </c>
      <c r="F167" s="163"/>
      <c r="G167" s="163">
        <v>7890</v>
      </c>
      <c r="H167" s="163">
        <v>3010</v>
      </c>
      <c r="I167" s="163">
        <v>4460</v>
      </c>
      <c r="J167" s="163"/>
      <c r="K167" s="166">
        <v>51.4</v>
      </c>
      <c r="L167" s="166">
        <v>19.600000000000001</v>
      </c>
      <c r="M167" s="166">
        <v>29</v>
      </c>
    </row>
    <row r="168" spans="2:13" s="161" customFormat="1" ht="13.95" customHeight="1" x14ac:dyDescent="0.3">
      <c r="B168" s="231">
        <v>800</v>
      </c>
      <c r="C168" s="263" t="s">
        <v>326</v>
      </c>
      <c r="D168" s="161" t="s">
        <v>134</v>
      </c>
      <c r="E168" s="168">
        <v>478</v>
      </c>
      <c r="F168" s="168"/>
      <c r="G168" s="168">
        <v>212</v>
      </c>
      <c r="H168" s="168">
        <v>162</v>
      </c>
      <c r="I168" s="168">
        <v>104</v>
      </c>
      <c r="J168" s="168"/>
      <c r="K168" s="170">
        <v>44.4</v>
      </c>
      <c r="L168" s="170">
        <v>33.9</v>
      </c>
      <c r="M168" s="170">
        <v>21.8</v>
      </c>
    </row>
    <row r="169" spans="2:13" s="161" customFormat="1" ht="13.95" customHeight="1" x14ac:dyDescent="0.3">
      <c r="B169" s="231">
        <v>837</v>
      </c>
      <c r="C169" s="263" t="s">
        <v>327</v>
      </c>
      <c r="D169" s="161" t="s">
        <v>135</v>
      </c>
      <c r="E169" s="168">
        <v>429</v>
      </c>
      <c r="F169" s="168"/>
      <c r="G169" s="168">
        <v>218</v>
      </c>
      <c r="H169" s="168">
        <v>101</v>
      </c>
      <c r="I169" s="168">
        <v>110</v>
      </c>
      <c r="J169" s="168"/>
      <c r="K169" s="170">
        <v>50.8</v>
      </c>
      <c r="L169" s="170">
        <v>23.5</v>
      </c>
      <c r="M169" s="170">
        <v>25.6</v>
      </c>
    </row>
    <row r="170" spans="2:13" s="161" customFormat="1" ht="13.95" customHeight="1" x14ac:dyDescent="0.3">
      <c r="B170" s="231">
        <v>801</v>
      </c>
      <c r="C170" s="263" t="s">
        <v>328</v>
      </c>
      <c r="D170" s="161" t="s">
        <v>136</v>
      </c>
      <c r="E170" s="168">
        <v>1260</v>
      </c>
      <c r="F170" s="168"/>
      <c r="G170" s="168">
        <v>672</v>
      </c>
      <c r="H170" s="168">
        <v>260</v>
      </c>
      <c r="I170" s="168">
        <v>328</v>
      </c>
      <c r="J170" s="168"/>
      <c r="K170" s="170">
        <v>53.3</v>
      </c>
      <c r="L170" s="170">
        <v>20.6</v>
      </c>
      <c r="M170" s="170">
        <v>26</v>
      </c>
    </row>
    <row r="171" spans="2:13" s="161" customFormat="1" ht="13.95" customHeight="1" x14ac:dyDescent="0.3">
      <c r="B171" s="231">
        <v>908</v>
      </c>
      <c r="C171" s="263" t="s">
        <v>329</v>
      </c>
      <c r="D171" s="161" t="s">
        <v>137</v>
      </c>
      <c r="E171" s="168">
        <v>1886</v>
      </c>
      <c r="F171" s="168"/>
      <c r="G171" s="168">
        <v>953</v>
      </c>
      <c r="H171" s="168">
        <v>406</v>
      </c>
      <c r="I171" s="168">
        <v>527</v>
      </c>
      <c r="J171" s="168"/>
      <c r="K171" s="170">
        <v>50.5</v>
      </c>
      <c r="L171" s="170">
        <v>21.5</v>
      </c>
      <c r="M171" s="170">
        <v>27.9</v>
      </c>
    </row>
    <row r="172" spans="2:13" s="161" customFormat="1" ht="13.95" customHeight="1" x14ac:dyDescent="0.3">
      <c r="B172" s="231">
        <v>878</v>
      </c>
      <c r="C172" s="263" t="s">
        <v>330</v>
      </c>
      <c r="D172" s="161" t="s">
        <v>138</v>
      </c>
      <c r="E172" s="168">
        <v>1681</v>
      </c>
      <c r="F172" s="168"/>
      <c r="G172" s="168">
        <v>799</v>
      </c>
      <c r="H172" s="168">
        <v>325</v>
      </c>
      <c r="I172" s="168">
        <v>557</v>
      </c>
      <c r="J172" s="168"/>
      <c r="K172" s="170">
        <v>47.5</v>
      </c>
      <c r="L172" s="170">
        <v>19.3</v>
      </c>
      <c r="M172" s="170">
        <v>33.1</v>
      </c>
    </row>
    <row r="173" spans="2:13" s="161" customFormat="1" ht="13.95" customHeight="1" x14ac:dyDescent="0.3">
      <c r="B173" s="231">
        <v>835</v>
      </c>
      <c r="C173" s="263" t="s">
        <v>331</v>
      </c>
      <c r="D173" s="161" t="s">
        <v>139</v>
      </c>
      <c r="E173" s="168">
        <v>707</v>
      </c>
      <c r="F173" s="168"/>
      <c r="G173" s="168">
        <v>327</v>
      </c>
      <c r="H173" s="168">
        <v>134</v>
      </c>
      <c r="I173" s="168">
        <v>246</v>
      </c>
      <c r="J173" s="168"/>
      <c r="K173" s="170">
        <v>46.3</v>
      </c>
      <c r="L173" s="170">
        <v>19</v>
      </c>
      <c r="M173" s="170">
        <v>34.799999999999997</v>
      </c>
    </row>
    <row r="174" spans="2:13" s="161" customFormat="1" ht="13.95" customHeight="1" x14ac:dyDescent="0.3">
      <c r="B174" s="231">
        <v>916</v>
      </c>
      <c r="C174" s="263" t="s">
        <v>332</v>
      </c>
      <c r="D174" s="161" t="s">
        <v>140</v>
      </c>
      <c r="E174" s="168">
        <v>1769</v>
      </c>
      <c r="F174" s="168"/>
      <c r="G174" s="168">
        <v>996</v>
      </c>
      <c r="H174" s="168">
        <v>216</v>
      </c>
      <c r="I174" s="168">
        <v>557</v>
      </c>
      <c r="J174" s="168"/>
      <c r="K174" s="170">
        <v>56.3</v>
      </c>
      <c r="L174" s="170">
        <v>12.2</v>
      </c>
      <c r="M174" s="170">
        <v>31.5</v>
      </c>
    </row>
    <row r="175" spans="2:13" s="161" customFormat="1" ht="13.95" customHeight="1" x14ac:dyDescent="0.3">
      <c r="B175" s="231">
        <v>420</v>
      </c>
      <c r="C175" s="263" t="s">
        <v>333</v>
      </c>
      <c r="D175" s="161" t="s">
        <v>334</v>
      </c>
      <c r="E175" s="168">
        <v>31</v>
      </c>
      <c r="F175" s="168"/>
      <c r="G175" s="168">
        <v>17</v>
      </c>
      <c r="H175" s="168" t="s">
        <v>372</v>
      </c>
      <c r="I175" s="168" t="s">
        <v>372</v>
      </c>
      <c r="J175" s="168"/>
      <c r="K175" s="170">
        <v>54.8</v>
      </c>
      <c r="L175" s="170" t="s">
        <v>372</v>
      </c>
      <c r="M175" s="170" t="s">
        <v>372</v>
      </c>
    </row>
    <row r="176" spans="2:13" s="161" customFormat="1" ht="13.95" customHeight="1" x14ac:dyDescent="0.3">
      <c r="B176" s="231">
        <v>802</v>
      </c>
      <c r="C176" s="263" t="s">
        <v>335</v>
      </c>
      <c r="D176" s="161" t="s">
        <v>141</v>
      </c>
      <c r="E176" s="168">
        <v>293</v>
      </c>
      <c r="F176" s="168"/>
      <c r="G176" s="168">
        <v>97</v>
      </c>
      <c r="H176" s="168">
        <v>112</v>
      </c>
      <c r="I176" s="168">
        <v>84</v>
      </c>
      <c r="J176" s="168"/>
      <c r="K176" s="170">
        <v>33.1</v>
      </c>
      <c r="L176" s="170">
        <v>38.200000000000003</v>
      </c>
      <c r="M176" s="170">
        <v>28.7</v>
      </c>
    </row>
    <row r="177" spans="2:13" s="161" customFormat="1" ht="13.95" customHeight="1" x14ac:dyDescent="0.3">
      <c r="B177" s="231">
        <v>879</v>
      </c>
      <c r="C177" s="263" t="s">
        <v>336</v>
      </c>
      <c r="D177" s="161" t="s">
        <v>142</v>
      </c>
      <c r="E177" s="168">
        <v>922</v>
      </c>
      <c r="F177" s="168"/>
      <c r="G177" s="168">
        <v>430</v>
      </c>
      <c r="H177" s="168">
        <v>161</v>
      </c>
      <c r="I177" s="168">
        <v>331</v>
      </c>
      <c r="J177" s="168"/>
      <c r="K177" s="170">
        <v>46.6</v>
      </c>
      <c r="L177" s="170">
        <v>17.5</v>
      </c>
      <c r="M177" s="170">
        <v>35.9</v>
      </c>
    </row>
    <row r="178" spans="2:13" s="161" customFormat="1" ht="13.95" customHeight="1" x14ac:dyDescent="0.3">
      <c r="B178" s="231">
        <v>836</v>
      </c>
      <c r="C178" s="263" t="s">
        <v>337</v>
      </c>
      <c r="D178" s="161" t="s">
        <v>143</v>
      </c>
      <c r="E178" s="168">
        <v>494</v>
      </c>
      <c r="F178" s="168"/>
      <c r="G178" s="168">
        <v>251</v>
      </c>
      <c r="H178" s="168">
        <v>104</v>
      </c>
      <c r="I178" s="168">
        <v>139</v>
      </c>
      <c r="J178" s="168"/>
      <c r="K178" s="170">
        <v>50.8</v>
      </c>
      <c r="L178" s="170">
        <v>21.1</v>
      </c>
      <c r="M178" s="170">
        <v>28.1</v>
      </c>
    </row>
    <row r="179" spans="2:13" s="161" customFormat="1" ht="13.95" customHeight="1" x14ac:dyDescent="0.3">
      <c r="B179" s="231">
        <v>933</v>
      </c>
      <c r="C179" s="263" t="s">
        <v>338</v>
      </c>
      <c r="D179" s="161" t="s">
        <v>144</v>
      </c>
      <c r="E179" s="168">
        <v>1555</v>
      </c>
      <c r="F179" s="168"/>
      <c r="G179" s="168">
        <v>888</v>
      </c>
      <c r="H179" s="168">
        <v>188</v>
      </c>
      <c r="I179" s="168">
        <v>479</v>
      </c>
      <c r="J179" s="168"/>
      <c r="K179" s="170">
        <v>57.1</v>
      </c>
      <c r="L179" s="170">
        <v>12.1</v>
      </c>
      <c r="M179" s="170">
        <v>30.8</v>
      </c>
    </row>
    <row r="180" spans="2:13" s="161" customFormat="1" ht="13.95" customHeight="1" x14ac:dyDescent="0.3">
      <c r="B180" s="231">
        <v>803</v>
      </c>
      <c r="C180" s="263" t="s">
        <v>339</v>
      </c>
      <c r="D180" s="161" t="s">
        <v>145</v>
      </c>
      <c r="E180" s="168">
        <v>878</v>
      </c>
      <c r="F180" s="168"/>
      <c r="G180" s="168">
        <v>453</v>
      </c>
      <c r="H180" s="168">
        <v>248</v>
      </c>
      <c r="I180" s="168">
        <v>177</v>
      </c>
      <c r="J180" s="168"/>
      <c r="K180" s="170">
        <v>51.6</v>
      </c>
      <c r="L180" s="170">
        <v>28.2</v>
      </c>
      <c r="M180" s="170">
        <v>20.2</v>
      </c>
    </row>
    <row r="181" spans="2:13" s="161" customFormat="1" ht="13.95" customHeight="1" x14ac:dyDescent="0.3">
      <c r="B181" s="231">
        <v>866</v>
      </c>
      <c r="C181" s="263" t="s">
        <v>340</v>
      </c>
      <c r="D181" s="161" t="s">
        <v>146</v>
      </c>
      <c r="E181" s="168">
        <v>1385</v>
      </c>
      <c r="F181" s="168"/>
      <c r="G181" s="168">
        <v>801</v>
      </c>
      <c r="H181" s="168">
        <v>179</v>
      </c>
      <c r="I181" s="168">
        <v>405</v>
      </c>
      <c r="J181" s="168"/>
      <c r="K181" s="170">
        <v>57.8</v>
      </c>
      <c r="L181" s="170">
        <v>12.9</v>
      </c>
      <c r="M181" s="170">
        <v>29.2</v>
      </c>
    </row>
    <row r="182" spans="2:13" s="161" customFormat="1" ht="13.95" customHeight="1" x14ac:dyDescent="0.3">
      <c r="B182" s="231">
        <v>880</v>
      </c>
      <c r="C182" s="263" t="s">
        <v>341</v>
      </c>
      <c r="D182" s="161" t="s">
        <v>147</v>
      </c>
      <c r="E182" s="168">
        <v>499</v>
      </c>
      <c r="F182" s="168"/>
      <c r="G182" s="168">
        <v>239</v>
      </c>
      <c r="H182" s="168">
        <v>121</v>
      </c>
      <c r="I182" s="168">
        <v>139</v>
      </c>
      <c r="J182" s="168"/>
      <c r="K182" s="170">
        <v>47.9</v>
      </c>
      <c r="L182" s="170">
        <v>24.2</v>
      </c>
      <c r="M182" s="170">
        <v>27.9</v>
      </c>
    </row>
    <row r="183" spans="2:13" s="161" customFormat="1" ht="13.95" customHeight="1" x14ac:dyDescent="0.3">
      <c r="B183" s="233">
        <v>865</v>
      </c>
      <c r="C183" s="265" t="s">
        <v>342</v>
      </c>
      <c r="D183" s="162" t="s">
        <v>148</v>
      </c>
      <c r="E183" s="171">
        <v>1093</v>
      </c>
      <c r="F183" s="171"/>
      <c r="G183" s="171">
        <v>538</v>
      </c>
      <c r="H183" s="171">
        <v>282</v>
      </c>
      <c r="I183" s="171">
        <v>273</v>
      </c>
      <c r="J183" s="171"/>
      <c r="K183" s="170">
        <v>49.2</v>
      </c>
      <c r="L183" s="170">
        <v>25.8</v>
      </c>
      <c r="M183" s="170">
        <v>25</v>
      </c>
    </row>
    <row r="184" spans="2:13" s="118" customFormat="1" ht="13.95" customHeight="1" x14ac:dyDescent="0.3">
      <c r="B184" s="132"/>
      <c r="C184" s="133"/>
      <c r="D184" s="134"/>
      <c r="E184" s="135"/>
      <c r="F184" s="135"/>
      <c r="G184" s="135"/>
      <c r="H184" s="135"/>
      <c r="I184" s="135"/>
      <c r="J184" s="135"/>
      <c r="K184" s="136"/>
      <c r="L184" s="136"/>
      <c r="M184" s="136"/>
    </row>
    <row r="185" spans="2:13" s="270" customFormat="1" ht="13.95" customHeight="1" x14ac:dyDescent="0.2">
      <c r="B185" s="345"/>
      <c r="C185" s="345"/>
      <c r="D185" s="287"/>
      <c r="E185" s="346"/>
      <c r="F185" s="346"/>
      <c r="G185" s="346"/>
      <c r="H185" s="346"/>
      <c r="I185" s="346"/>
      <c r="J185" s="346"/>
      <c r="K185" s="346"/>
      <c r="L185" s="288"/>
      <c r="M185" s="288" t="s">
        <v>153</v>
      </c>
    </row>
    <row r="186" spans="2:13" s="161" customFormat="1" ht="13.95" customHeight="1" x14ac:dyDescent="0.3">
      <c r="B186" s="347" t="s">
        <v>149</v>
      </c>
      <c r="C186" s="347"/>
      <c r="D186" s="196"/>
      <c r="E186" s="196"/>
      <c r="F186" s="196"/>
      <c r="G186" s="196"/>
      <c r="H186" s="196"/>
      <c r="I186" s="196"/>
      <c r="J186" s="196"/>
      <c r="K186" s="196"/>
      <c r="L186" s="196"/>
    </row>
    <row r="187" spans="2:13" s="161" customFormat="1" ht="13.95" customHeight="1" x14ac:dyDescent="0.3">
      <c r="B187" s="375" t="s">
        <v>503</v>
      </c>
      <c r="C187" s="375"/>
      <c r="D187" s="375"/>
      <c r="E187" s="375"/>
      <c r="F187" s="375"/>
      <c r="G187" s="375"/>
      <c r="H187" s="375"/>
      <c r="I187" s="375"/>
      <c r="J187" s="285"/>
      <c r="K187" s="285"/>
      <c r="L187" s="285"/>
    </row>
    <row r="188" spans="2:13" s="161" customFormat="1" ht="13.95" customHeight="1" x14ac:dyDescent="0.3">
      <c r="B188" s="286" t="s">
        <v>371</v>
      </c>
      <c r="C188" s="286"/>
      <c r="D188" s="285"/>
      <c r="E188" s="285"/>
      <c r="F188" s="285"/>
      <c r="G188" s="285"/>
      <c r="H188" s="285"/>
      <c r="I188" s="285"/>
      <c r="J188" s="285"/>
      <c r="K188" s="285"/>
      <c r="L188" s="285"/>
    </row>
    <row r="189" spans="2:13" s="161" customFormat="1" ht="28.2" customHeight="1" x14ac:dyDescent="0.3">
      <c r="B189" s="376" t="s">
        <v>501</v>
      </c>
      <c r="C189" s="376"/>
      <c r="D189" s="376"/>
      <c r="E189" s="376"/>
      <c r="F189" s="376"/>
      <c r="G189" s="376"/>
      <c r="H189" s="376"/>
      <c r="I189" s="376"/>
      <c r="J189" s="376"/>
      <c r="K189" s="376"/>
      <c r="L189" s="376"/>
    </row>
    <row r="190" spans="2:13" s="161" customFormat="1" ht="11.4" x14ac:dyDescent="0.3">
      <c r="B190" s="348" t="s">
        <v>150</v>
      </c>
      <c r="C190" s="348"/>
      <c r="D190" s="286"/>
      <c r="E190" s="286"/>
      <c r="F190" s="286"/>
      <c r="G190" s="286"/>
      <c r="H190" s="286"/>
      <c r="I190" s="286"/>
      <c r="J190" s="286"/>
      <c r="K190" s="286"/>
      <c r="L190" s="286"/>
    </row>
    <row r="191" spans="2:13" s="161" customFormat="1" ht="30" customHeight="1" x14ac:dyDescent="0.3">
      <c r="B191" s="371" t="s">
        <v>460</v>
      </c>
      <c r="C191" s="371"/>
      <c r="D191" s="371"/>
      <c r="E191" s="371"/>
      <c r="F191" s="371"/>
      <c r="G191" s="371"/>
      <c r="H191" s="371"/>
      <c r="I191" s="371"/>
      <c r="J191" s="371"/>
      <c r="K191" s="371"/>
      <c r="L191" s="371"/>
    </row>
    <row r="192" spans="2:13" s="161" customFormat="1" ht="13.95" customHeight="1" x14ac:dyDescent="0.3">
      <c r="B192" s="301"/>
      <c r="C192" s="301"/>
      <c r="D192" s="281"/>
      <c r="E192" s="281"/>
      <c r="F192" s="281"/>
      <c r="G192" s="281"/>
      <c r="H192" s="281"/>
      <c r="I192" s="281"/>
      <c r="J192" s="281"/>
      <c r="K192" s="242"/>
      <c r="L192" s="349"/>
    </row>
    <row r="193" spans="2:13" s="161" customFormat="1" ht="13.95" customHeight="1" x14ac:dyDescent="0.3">
      <c r="B193" s="281" t="s">
        <v>374</v>
      </c>
      <c r="C193" s="301"/>
      <c r="D193" s="281"/>
      <c r="E193" s="281"/>
      <c r="F193" s="281"/>
      <c r="G193" s="281"/>
      <c r="H193" s="281"/>
      <c r="I193" s="281"/>
      <c r="J193" s="281"/>
      <c r="K193" s="242"/>
      <c r="L193" s="349"/>
    </row>
    <row r="194" spans="2:13" s="161" customFormat="1" ht="13.95" customHeight="1" x14ac:dyDescent="0.3">
      <c r="B194" s="281" t="s">
        <v>376</v>
      </c>
      <c r="C194" s="301"/>
      <c r="D194" s="281"/>
      <c r="E194" s="281"/>
      <c r="F194" s="281"/>
      <c r="G194" s="281"/>
      <c r="H194" s="281"/>
      <c r="I194" s="281"/>
      <c r="J194" s="281"/>
      <c r="K194" s="242"/>
      <c r="L194" s="349"/>
    </row>
    <row r="195" spans="2:13" s="161" customFormat="1" ht="13.95" customHeight="1" x14ac:dyDescent="0.3">
      <c r="B195" s="281" t="s">
        <v>373</v>
      </c>
      <c r="C195" s="301"/>
      <c r="D195" s="281"/>
      <c r="E195" s="281"/>
      <c r="F195" s="281"/>
      <c r="G195" s="281"/>
      <c r="H195" s="281"/>
      <c r="I195" s="281"/>
      <c r="J195" s="281"/>
      <c r="K195" s="242"/>
      <c r="L195" s="349"/>
    </row>
    <row r="196" spans="2:13" s="161" customFormat="1" ht="13.95" customHeight="1" x14ac:dyDescent="0.3">
      <c r="B196" s="281" t="s">
        <v>382</v>
      </c>
      <c r="C196" s="301"/>
      <c r="D196" s="281"/>
      <c r="E196" s="281"/>
      <c r="F196" s="281"/>
      <c r="G196" s="281"/>
      <c r="H196" s="281"/>
      <c r="I196" s="281"/>
      <c r="J196" s="281"/>
      <c r="K196" s="242"/>
      <c r="L196" s="349"/>
    </row>
    <row r="197" spans="2:13" s="161" customFormat="1" ht="13.95" customHeight="1" x14ac:dyDescent="0.3">
      <c r="B197" s="281"/>
      <c r="C197" s="301"/>
      <c r="D197" s="281"/>
      <c r="E197" s="281"/>
      <c r="F197" s="281"/>
      <c r="G197" s="281"/>
      <c r="H197" s="281"/>
      <c r="I197" s="281"/>
      <c r="J197" s="281"/>
      <c r="K197" s="242"/>
      <c r="L197" s="349"/>
    </row>
    <row r="198" spans="2:13" s="161" customFormat="1" ht="13.95" customHeight="1" x14ac:dyDescent="0.3">
      <c r="B198" s="281" t="s">
        <v>377</v>
      </c>
      <c r="C198" s="301"/>
      <c r="D198" s="281"/>
      <c r="E198" s="281"/>
      <c r="F198" s="281"/>
      <c r="G198" s="281"/>
      <c r="H198" s="281"/>
      <c r="I198" s="281"/>
      <c r="J198" s="281"/>
      <c r="K198" s="242"/>
      <c r="L198" s="349"/>
    </row>
    <row r="199" spans="2:13" s="161" customFormat="1" ht="13.95" customHeight="1" x14ac:dyDescent="0.3">
      <c r="B199" s="286" t="s">
        <v>375</v>
      </c>
      <c r="C199" s="286"/>
      <c r="D199" s="281"/>
      <c r="E199" s="281"/>
      <c r="F199" s="281"/>
      <c r="G199" s="281"/>
      <c r="H199" s="281"/>
      <c r="I199" s="281"/>
      <c r="J199" s="281"/>
      <c r="K199" s="242"/>
      <c r="L199" s="196"/>
    </row>
    <row r="200" spans="2:13" s="161" customFormat="1" ht="13.95" customHeight="1" x14ac:dyDescent="0.3">
      <c r="B200" s="281" t="s">
        <v>419</v>
      </c>
      <c r="C200" s="196"/>
      <c r="D200" s="196"/>
      <c r="E200" s="196"/>
      <c r="F200" s="196"/>
      <c r="G200" s="196"/>
      <c r="H200" s="196"/>
      <c r="I200" s="196"/>
      <c r="J200" s="196"/>
      <c r="K200" s="196"/>
      <c r="L200" s="196"/>
      <c r="M200" s="196"/>
    </row>
    <row r="201" spans="2:13" ht="13.95" customHeight="1" x14ac:dyDescent="0.3">
      <c r="B201" s="161" t="s">
        <v>511</v>
      </c>
    </row>
    <row r="202" spans="2:13" ht="13.95" customHeight="1" x14ac:dyDescent="0.3"/>
    <row r="203" spans="2:13" ht="13.95" customHeight="1" x14ac:dyDescent="0.3"/>
    <row r="204" spans="2:13" ht="13.95" customHeight="1" x14ac:dyDescent="0.3"/>
  </sheetData>
  <mergeCells count="6">
    <mergeCell ref="B191:L191"/>
    <mergeCell ref="E7:E8"/>
    <mergeCell ref="G7:I7"/>
    <mergeCell ref="K7:M7"/>
    <mergeCell ref="B187:I187"/>
    <mergeCell ref="B189:L189"/>
  </mergeCells>
  <conditionalFormatting sqref="B185:K185 B192:L195 B197:L199 C196:L196 B1:L6 B186:L190 B8:L9 B7:K7 B202:L1048576 C201:L201">
    <cfRule type="cellIs" dxfId="56" priority="29" operator="equal">
      <formula>"x"</formula>
    </cfRule>
  </conditionalFormatting>
  <conditionalFormatting sqref="E10:I184">
    <cfRule type="cellIs" dxfId="55" priority="28" operator="between">
      <formula>0.0001</formula>
      <formula>5</formula>
    </cfRule>
  </conditionalFormatting>
  <conditionalFormatting sqref="B196">
    <cfRule type="cellIs" dxfId="54" priority="26" operator="equal">
      <formula>"x"</formula>
    </cfRule>
  </conditionalFormatting>
  <conditionalFormatting sqref="B200">
    <cfRule type="cellIs" dxfId="53" priority="25" operator="equal">
      <formula>"x"</formula>
    </cfRule>
  </conditionalFormatting>
  <conditionalFormatting sqref="B191">
    <cfRule type="cellIs" dxfId="52" priority="14" operator="equal">
      <formula>"x"</formula>
    </cfRule>
  </conditionalFormatting>
  <conditionalFormatting sqref="M8">
    <cfRule type="cellIs" dxfId="51" priority="13" operator="equal">
      <formula>"x"</formula>
    </cfRule>
  </conditionalFormatting>
  <hyperlinks>
    <hyperlink ref="B190" r:id="rId1"/>
    <hyperlink ref="B5" location="Index!A1" display="Back to Index"/>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03"/>
  <sheetViews>
    <sheetView showGridLines="0" workbookViewId="0">
      <selection activeCell="B2" sqref="B2"/>
    </sheetView>
  </sheetViews>
  <sheetFormatPr defaultRowHeight="14.4" x14ac:dyDescent="0.3"/>
  <cols>
    <col min="1" max="1" width="1.6640625" customWidth="1"/>
    <col min="2" max="2" width="7.6640625" style="11" customWidth="1"/>
    <col min="3" max="3" width="14.6640625" style="11" customWidth="1"/>
    <col min="4" max="4" width="28.5546875" style="11" customWidth="1"/>
    <col min="5" max="5" width="20.6640625" style="11" customWidth="1"/>
    <col min="6" max="7" width="15.6640625" style="11" customWidth="1"/>
  </cols>
  <sheetData>
    <row r="2" spans="2:8" s="353" customFormat="1" ht="16.2" customHeight="1" x14ac:dyDescent="0.3">
      <c r="B2" s="141" t="s">
        <v>432</v>
      </c>
      <c r="C2" s="357"/>
      <c r="D2" s="357"/>
      <c r="E2" s="357"/>
      <c r="F2" s="357"/>
      <c r="G2" s="357"/>
    </row>
    <row r="3" spans="2:8" s="118" customFormat="1" x14ac:dyDescent="0.3">
      <c r="B3" s="123" t="s">
        <v>151</v>
      </c>
      <c r="C3" s="123"/>
      <c r="D3" s="123"/>
      <c r="E3" s="123"/>
      <c r="F3" s="123"/>
      <c r="G3" s="123"/>
    </row>
    <row r="4" spans="2:8" s="118" customFormat="1" x14ac:dyDescent="0.3">
      <c r="B4" s="123" t="s">
        <v>0</v>
      </c>
      <c r="C4" s="123"/>
      <c r="D4" s="123"/>
      <c r="E4" s="123"/>
      <c r="F4" s="123"/>
      <c r="G4" s="123"/>
    </row>
    <row r="5" spans="2:8" s="118" customFormat="1" x14ac:dyDescent="0.3">
      <c r="B5" s="139" t="s">
        <v>1</v>
      </c>
      <c r="C5" s="142"/>
      <c r="D5" s="2"/>
      <c r="E5" s="2"/>
      <c r="F5" s="44"/>
      <c r="G5" s="44"/>
      <c r="H5" s="44"/>
    </row>
    <row r="7" spans="2:8" ht="60" customHeight="1" x14ac:dyDescent="0.3">
      <c r="B7" s="41" t="s">
        <v>154</v>
      </c>
      <c r="C7" s="42" t="s">
        <v>155</v>
      </c>
      <c r="D7" s="43" t="s">
        <v>156</v>
      </c>
      <c r="E7" s="37" t="s">
        <v>380</v>
      </c>
      <c r="F7" s="37" t="s">
        <v>378</v>
      </c>
      <c r="G7" s="39" t="s">
        <v>379</v>
      </c>
    </row>
    <row r="8" spans="2:8" s="161" customFormat="1" ht="13.95" customHeight="1" x14ac:dyDescent="0.3">
      <c r="B8" s="255"/>
      <c r="C8" s="162"/>
      <c r="D8" s="162"/>
      <c r="E8" s="256"/>
      <c r="F8" s="256"/>
      <c r="G8" s="257"/>
    </row>
    <row r="9" spans="2:8" s="161" customFormat="1" ht="13.95" customHeight="1" x14ac:dyDescent="0.3">
      <c r="B9" s="160"/>
      <c r="C9" s="160" t="s">
        <v>157</v>
      </c>
      <c r="D9" s="160" t="s">
        <v>158</v>
      </c>
      <c r="E9" s="163">
        <v>158000</v>
      </c>
      <c r="F9" s="163">
        <v>77990</v>
      </c>
      <c r="G9" s="166">
        <v>49.4</v>
      </c>
    </row>
    <row r="10" spans="2:8" s="161" customFormat="1" ht="13.95" customHeight="1" x14ac:dyDescent="0.3">
      <c r="E10" s="194"/>
      <c r="F10" s="194"/>
      <c r="G10" s="232"/>
    </row>
    <row r="11" spans="2:8" s="161" customFormat="1" ht="13.95" customHeight="1" x14ac:dyDescent="0.3">
      <c r="B11" s="160"/>
      <c r="C11" s="160" t="s">
        <v>159</v>
      </c>
      <c r="D11" s="160" t="s">
        <v>160</v>
      </c>
      <c r="E11" s="163">
        <v>9980</v>
      </c>
      <c r="F11" s="163">
        <v>5860</v>
      </c>
      <c r="G11" s="166">
        <v>58.8</v>
      </c>
    </row>
    <row r="12" spans="2:8" s="161" customFormat="1" ht="13.95" customHeight="1" x14ac:dyDescent="0.3">
      <c r="B12" s="161">
        <v>841</v>
      </c>
      <c r="C12" s="161" t="s">
        <v>161</v>
      </c>
      <c r="D12" s="161" t="s">
        <v>7</v>
      </c>
      <c r="E12" s="168">
        <v>348</v>
      </c>
      <c r="F12" s="168">
        <v>175</v>
      </c>
      <c r="G12" s="169">
        <v>50.3</v>
      </c>
    </row>
    <row r="13" spans="2:8" s="161" customFormat="1" ht="13.95" customHeight="1" x14ac:dyDescent="0.3">
      <c r="B13" s="161">
        <v>840</v>
      </c>
      <c r="C13" s="161" t="s">
        <v>162</v>
      </c>
      <c r="D13" s="161" t="s">
        <v>8</v>
      </c>
      <c r="E13" s="168">
        <v>1369</v>
      </c>
      <c r="F13" s="168">
        <v>828</v>
      </c>
      <c r="G13" s="169">
        <v>60.5</v>
      </c>
    </row>
    <row r="14" spans="2:8" s="161" customFormat="1" ht="13.95" customHeight="1" x14ac:dyDescent="0.3">
      <c r="B14" s="161">
        <v>390</v>
      </c>
      <c r="C14" s="161" t="s">
        <v>163</v>
      </c>
      <c r="D14" s="161" t="s">
        <v>9</v>
      </c>
      <c r="E14" s="168">
        <v>725</v>
      </c>
      <c r="F14" s="168">
        <v>393</v>
      </c>
      <c r="G14" s="169">
        <v>54.2</v>
      </c>
    </row>
    <row r="15" spans="2:8" s="161" customFormat="1" ht="13.95" customHeight="1" x14ac:dyDescent="0.3">
      <c r="B15" s="161">
        <v>805</v>
      </c>
      <c r="C15" s="161" t="s">
        <v>164</v>
      </c>
      <c r="D15" s="161" t="s">
        <v>10</v>
      </c>
      <c r="E15" s="168">
        <v>589</v>
      </c>
      <c r="F15" s="168">
        <v>387</v>
      </c>
      <c r="G15" s="169">
        <v>65.7</v>
      </c>
    </row>
    <row r="16" spans="2:8" s="161" customFormat="1" ht="13.95" customHeight="1" x14ac:dyDescent="0.3">
      <c r="B16" s="161">
        <v>806</v>
      </c>
      <c r="C16" s="161" t="s">
        <v>165</v>
      </c>
      <c r="D16" s="161" t="s">
        <v>11</v>
      </c>
      <c r="E16" s="168">
        <v>923</v>
      </c>
      <c r="F16" s="168">
        <v>599</v>
      </c>
      <c r="G16" s="169">
        <v>64.900000000000006</v>
      </c>
    </row>
    <row r="17" spans="2:7" s="161" customFormat="1" ht="13.95" customHeight="1" x14ac:dyDescent="0.3">
      <c r="B17" s="161">
        <v>391</v>
      </c>
      <c r="C17" s="161" t="s">
        <v>166</v>
      </c>
      <c r="D17" s="161" t="s">
        <v>167</v>
      </c>
      <c r="E17" s="168">
        <v>1190</v>
      </c>
      <c r="F17" s="168">
        <v>778</v>
      </c>
      <c r="G17" s="169">
        <v>65.400000000000006</v>
      </c>
    </row>
    <row r="18" spans="2:7" s="161" customFormat="1" ht="13.95" customHeight="1" x14ac:dyDescent="0.3">
      <c r="B18" s="161">
        <v>392</v>
      </c>
      <c r="C18" s="161" t="s">
        <v>168</v>
      </c>
      <c r="D18" s="161" t="s">
        <v>12</v>
      </c>
      <c r="E18" s="168">
        <v>280</v>
      </c>
      <c r="F18" s="168">
        <v>130</v>
      </c>
      <c r="G18" s="169">
        <v>46.4</v>
      </c>
    </row>
    <row r="19" spans="2:7" s="161" customFormat="1" ht="13.95" customHeight="1" x14ac:dyDescent="0.3">
      <c r="B19" s="161">
        <v>929</v>
      </c>
      <c r="C19" s="161" t="s">
        <v>169</v>
      </c>
      <c r="D19" s="161" t="s">
        <v>13</v>
      </c>
      <c r="E19" s="168">
        <v>1124</v>
      </c>
      <c r="F19" s="168">
        <v>575</v>
      </c>
      <c r="G19" s="169">
        <v>51.2</v>
      </c>
    </row>
    <row r="20" spans="2:7" s="161" customFormat="1" ht="13.95" customHeight="1" x14ac:dyDescent="0.3">
      <c r="B20" s="161">
        <v>807</v>
      </c>
      <c r="C20" s="161" t="s">
        <v>170</v>
      </c>
      <c r="D20" s="161" t="s">
        <v>14</v>
      </c>
      <c r="E20" s="168">
        <v>591</v>
      </c>
      <c r="F20" s="168">
        <v>336</v>
      </c>
      <c r="G20" s="169">
        <v>56.9</v>
      </c>
    </row>
    <row r="21" spans="2:7" s="161" customFormat="1" ht="13.95" customHeight="1" x14ac:dyDescent="0.3">
      <c r="B21" s="161">
        <v>393</v>
      </c>
      <c r="C21" s="161" t="s">
        <v>171</v>
      </c>
      <c r="D21" s="161" t="s">
        <v>15</v>
      </c>
      <c r="E21" s="168">
        <v>582</v>
      </c>
      <c r="F21" s="168">
        <v>332</v>
      </c>
      <c r="G21" s="169">
        <v>57</v>
      </c>
    </row>
    <row r="22" spans="2:7" s="161" customFormat="1" ht="13.95" customHeight="1" x14ac:dyDescent="0.3">
      <c r="B22" s="161">
        <v>808</v>
      </c>
      <c r="C22" s="161" t="s">
        <v>172</v>
      </c>
      <c r="D22" s="161" t="s">
        <v>173</v>
      </c>
      <c r="E22" s="168">
        <v>971</v>
      </c>
      <c r="F22" s="168">
        <v>525</v>
      </c>
      <c r="G22" s="169">
        <v>54.1</v>
      </c>
    </row>
    <row r="23" spans="2:7" s="161" customFormat="1" ht="13.95" customHeight="1" x14ac:dyDescent="0.3">
      <c r="B23" s="161">
        <v>394</v>
      </c>
      <c r="C23" s="161" t="s">
        <v>174</v>
      </c>
      <c r="D23" s="161" t="s">
        <v>16</v>
      </c>
      <c r="E23" s="168">
        <v>1285</v>
      </c>
      <c r="F23" s="168">
        <v>804</v>
      </c>
      <c r="G23" s="169">
        <v>62.6</v>
      </c>
    </row>
    <row r="24" spans="2:7" s="161" customFormat="1" ht="13.95" customHeight="1" x14ac:dyDescent="0.3">
      <c r="E24" s="168"/>
      <c r="F24" s="168"/>
      <c r="G24" s="258"/>
    </row>
    <row r="25" spans="2:7" s="161" customFormat="1" ht="13.95" customHeight="1" x14ac:dyDescent="0.3">
      <c r="B25" s="160"/>
      <c r="C25" s="160" t="s">
        <v>175</v>
      </c>
      <c r="D25" s="160" t="s">
        <v>176</v>
      </c>
      <c r="E25" s="163">
        <v>21420</v>
      </c>
      <c r="F25" s="163">
        <v>11970</v>
      </c>
      <c r="G25" s="166">
        <v>55.9</v>
      </c>
    </row>
    <row r="26" spans="2:7" s="161" customFormat="1" ht="13.95" customHeight="1" x14ac:dyDescent="0.3">
      <c r="B26" s="161">
        <v>889</v>
      </c>
      <c r="C26" s="161" t="s">
        <v>177</v>
      </c>
      <c r="D26" s="161" t="s">
        <v>17</v>
      </c>
      <c r="E26" s="168">
        <v>398</v>
      </c>
      <c r="F26" s="168">
        <v>195</v>
      </c>
      <c r="G26" s="169">
        <v>49</v>
      </c>
    </row>
    <row r="27" spans="2:7" s="161" customFormat="1" ht="13.95" customHeight="1" x14ac:dyDescent="0.3">
      <c r="B27" s="161">
        <v>890</v>
      </c>
      <c r="C27" s="161" t="s">
        <v>178</v>
      </c>
      <c r="D27" s="161" t="s">
        <v>18</v>
      </c>
      <c r="E27" s="168">
        <v>723</v>
      </c>
      <c r="F27" s="168">
        <v>416</v>
      </c>
      <c r="G27" s="169">
        <v>57.5</v>
      </c>
    </row>
    <row r="28" spans="2:7" s="161" customFormat="1" ht="13.95" customHeight="1" x14ac:dyDescent="0.3">
      <c r="B28" s="161">
        <v>350</v>
      </c>
      <c r="C28" s="161" t="s">
        <v>179</v>
      </c>
      <c r="D28" s="161" t="s">
        <v>19</v>
      </c>
      <c r="E28" s="168">
        <v>747</v>
      </c>
      <c r="F28" s="168">
        <v>423</v>
      </c>
      <c r="G28" s="169">
        <v>56.6</v>
      </c>
    </row>
    <row r="29" spans="2:7" s="161" customFormat="1" ht="13.95" customHeight="1" x14ac:dyDescent="0.3">
      <c r="B29" s="161">
        <v>351</v>
      </c>
      <c r="C29" s="161" t="s">
        <v>180</v>
      </c>
      <c r="D29" s="161" t="s">
        <v>20</v>
      </c>
      <c r="E29" s="168">
        <v>493</v>
      </c>
      <c r="F29" s="168">
        <v>253</v>
      </c>
      <c r="G29" s="169">
        <v>51.3</v>
      </c>
    </row>
    <row r="30" spans="2:7" s="161" customFormat="1" ht="13.95" customHeight="1" x14ac:dyDescent="0.3">
      <c r="B30" s="161">
        <v>895</v>
      </c>
      <c r="C30" s="161" t="s">
        <v>181</v>
      </c>
      <c r="D30" s="161" t="s">
        <v>21</v>
      </c>
      <c r="E30" s="168">
        <v>893</v>
      </c>
      <c r="F30" s="168">
        <v>427</v>
      </c>
      <c r="G30" s="169">
        <v>47.8</v>
      </c>
    </row>
    <row r="31" spans="2:7" s="161" customFormat="1" ht="13.95" customHeight="1" x14ac:dyDescent="0.3">
      <c r="B31" s="161">
        <v>896</v>
      </c>
      <c r="C31" s="161" t="s">
        <v>182</v>
      </c>
      <c r="D31" s="161" t="s">
        <v>22</v>
      </c>
      <c r="E31" s="168">
        <v>820</v>
      </c>
      <c r="F31" s="168">
        <v>480</v>
      </c>
      <c r="G31" s="169">
        <v>58.5</v>
      </c>
    </row>
    <row r="32" spans="2:7" s="161" customFormat="1" ht="13.95" customHeight="1" x14ac:dyDescent="0.3">
      <c r="B32" s="161">
        <v>909</v>
      </c>
      <c r="C32" s="161" t="s">
        <v>183</v>
      </c>
      <c r="D32" s="161" t="s">
        <v>23</v>
      </c>
      <c r="E32" s="168">
        <v>1509</v>
      </c>
      <c r="F32" s="168">
        <v>710</v>
      </c>
      <c r="G32" s="169">
        <v>47.1</v>
      </c>
    </row>
    <row r="33" spans="2:7" s="161" customFormat="1" ht="13.95" customHeight="1" x14ac:dyDescent="0.3">
      <c r="B33" s="161">
        <v>876</v>
      </c>
      <c r="C33" s="161" t="s">
        <v>184</v>
      </c>
      <c r="D33" s="161" t="s">
        <v>24</v>
      </c>
      <c r="E33" s="168">
        <v>545</v>
      </c>
      <c r="F33" s="168">
        <v>393</v>
      </c>
      <c r="G33" s="169">
        <v>72.099999999999994</v>
      </c>
    </row>
    <row r="34" spans="2:7" s="161" customFormat="1" ht="13.95" customHeight="1" x14ac:dyDescent="0.3">
      <c r="B34" s="161">
        <v>340</v>
      </c>
      <c r="C34" s="161" t="s">
        <v>185</v>
      </c>
      <c r="D34" s="161" t="s">
        <v>25</v>
      </c>
      <c r="E34" s="168">
        <v>508</v>
      </c>
      <c r="F34" s="168">
        <v>355</v>
      </c>
      <c r="G34" s="169">
        <v>69.900000000000006</v>
      </c>
    </row>
    <row r="35" spans="2:7" s="161" customFormat="1" ht="13.95" customHeight="1" x14ac:dyDescent="0.3">
      <c r="B35" s="161">
        <v>888</v>
      </c>
      <c r="C35" s="161" t="s">
        <v>186</v>
      </c>
      <c r="D35" s="161" t="s">
        <v>26</v>
      </c>
      <c r="E35" s="168">
        <v>2761</v>
      </c>
      <c r="F35" s="168">
        <v>1473</v>
      </c>
      <c r="G35" s="169">
        <v>53.4</v>
      </c>
    </row>
    <row r="36" spans="2:7" s="161" customFormat="1" ht="13.95" customHeight="1" x14ac:dyDescent="0.3">
      <c r="B36" s="161">
        <v>341</v>
      </c>
      <c r="C36" s="161" t="s">
        <v>187</v>
      </c>
      <c r="D36" s="161" t="s">
        <v>27</v>
      </c>
      <c r="E36" s="168">
        <v>1289</v>
      </c>
      <c r="F36" s="168">
        <v>792</v>
      </c>
      <c r="G36" s="169">
        <v>61.4</v>
      </c>
    </row>
    <row r="37" spans="2:7" s="161" customFormat="1" ht="13.95" customHeight="1" x14ac:dyDescent="0.3">
      <c r="B37" s="161">
        <v>352</v>
      </c>
      <c r="C37" s="161" t="s">
        <v>188</v>
      </c>
      <c r="D37" s="161" t="s">
        <v>28</v>
      </c>
      <c r="E37" s="168">
        <v>1534</v>
      </c>
      <c r="F37" s="168">
        <v>1053</v>
      </c>
      <c r="G37" s="169">
        <v>68.599999999999994</v>
      </c>
    </row>
    <row r="38" spans="2:7" s="161" customFormat="1" ht="13.95" customHeight="1" x14ac:dyDescent="0.3">
      <c r="B38" s="161">
        <v>353</v>
      </c>
      <c r="C38" s="161" t="s">
        <v>189</v>
      </c>
      <c r="D38" s="161" t="s">
        <v>29</v>
      </c>
      <c r="E38" s="168">
        <v>1038</v>
      </c>
      <c r="F38" s="168">
        <v>557</v>
      </c>
      <c r="G38" s="169">
        <v>53.7</v>
      </c>
    </row>
    <row r="39" spans="2:7" s="161" customFormat="1" ht="13.95" customHeight="1" x14ac:dyDescent="0.3">
      <c r="B39" s="161">
        <v>354</v>
      </c>
      <c r="C39" s="161" t="s">
        <v>190</v>
      </c>
      <c r="D39" s="161" t="s">
        <v>30</v>
      </c>
      <c r="E39" s="168">
        <v>898</v>
      </c>
      <c r="F39" s="168">
        <v>480</v>
      </c>
      <c r="G39" s="169">
        <v>53.5</v>
      </c>
    </row>
    <row r="40" spans="2:7" s="161" customFormat="1" ht="13.95" customHeight="1" x14ac:dyDescent="0.3">
      <c r="B40" s="161">
        <v>355</v>
      </c>
      <c r="C40" s="161" t="s">
        <v>191</v>
      </c>
      <c r="D40" s="161" t="s">
        <v>31</v>
      </c>
      <c r="E40" s="168">
        <v>1013</v>
      </c>
      <c r="F40" s="168">
        <v>575</v>
      </c>
      <c r="G40" s="169">
        <v>56.8</v>
      </c>
    </row>
    <row r="41" spans="2:7" s="161" customFormat="1" ht="13.95" customHeight="1" x14ac:dyDescent="0.3">
      <c r="B41" s="161">
        <v>343</v>
      </c>
      <c r="C41" s="161" t="s">
        <v>192</v>
      </c>
      <c r="D41" s="161" t="s">
        <v>32</v>
      </c>
      <c r="E41" s="168">
        <v>933</v>
      </c>
      <c r="F41" s="168">
        <v>561</v>
      </c>
      <c r="G41" s="169">
        <v>60.1</v>
      </c>
    </row>
    <row r="42" spans="2:7" s="161" customFormat="1" ht="13.95" customHeight="1" x14ac:dyDescent="0.3">
      <c r="B42" s="161">
        <v>342</v>
      </c>
      <c r="C42" s="161" t="s">
        <v>193</v>
      </c>
      <c r="D42" s="161" t="s">
        <v>194</v>
      </c>
      <c r="E42" s="168">
        <v>474</v>
      </c>
      <c r="F42" s="168">
        <v>227</v>
      </c>
      <c r="G42" s="169">
        <v>47.9</v>
      </c>
    </row>
    <row r="43" spans="2:7" s="161" customFormat="1" ht="13.95" customHeight="1" x14ac:dyDescent="0.3">
      <c r="B43" s="161">
        <v>356</v>
      </c>
      <c r="C43" s="161" t="s">
        <v>195</v>
      </c>
      <c r="D43" s="161" t="s">
        <v>33</v>
      </c>
      <c r="E43" s="168">
        <v>905</v>
      </c>
      <c r="F43" s="168">
        <v>473</v>
      </c>
      <c r="G43" s="169">
        <v>52.3</v>
      </c>
    </row>
    <row r="44" spans="2:7" s="161" customFormat="1" ht="13.95" customHeight="1" x14ac:dyDescent="0.3">
      <c r="B44" s="161">
        <v>357</v>
      </c>
      <c r="C44" s="161" t="s">
        <v>196</v>
      </c>
      <c r="D44" s="161" t="s">
        <v>34</v>
      </c>
      <c r="E44" s="168">
        <v>1060</v>
      </c>
      <c r="F44" s="168">
        <v>563</v>
      </c>
      <c r="G44" s="169">
        <v>53.1</v>
      </c>
    </row>
    <row r="45" spans="2:7" s="161" customFormat="1" ht="13.95" customHeight="1" x14ac:dyDescent="0.3">
      <c r="B45" s="161">
        <v>358</v>
      </c>
      <c r="C45" s="161" t="s">
        <v>197</v>
      </c>
      <c r="D45" s="161" t="s">
        <v>35</v>
      </c>
      <c r="E45" s="168">
        <v>611</v>
      </c>
      <c r="F45" s="168">
        <v>296</v>
      </c>
      <c r="G45" s="169">
        <v>48.4</v>
      </c>
    </row>
    <row r="46" spans="2:7" s="161" customFormat="1" ht="13.95" customHeight="1" x14ac:dyDescent="0.3">
      <c r="B46" s="161">
        <v>877</v>
      </c>
      <c r="C46" s="161" t="s">
        <v>198</v>
      </c>
      <c r="D46" s="161" t="s">
        <v>36</v>
      </c>
      <c r="E46" s="168">
        <v>450</v>
      </c>
      <c r="F46" s="168">
        <v>250</v>
      </c>
      <c r="G46" s="169">
        <v>55.6</v>
      </c>
    </row>
    <row r="47" spans="2:7" s="161" customFormat="1" ht="13.95" customHeight="1" x14ac:dyDescent="0.3">
      <c r="B47" s="161">
        <v>359</v>
      </c>
      <c r="C47" s="161" t="s">
        <v>199</v>
      </c>
      <c r="D47" s="161" t="s">
        <v>37</v>
      </c>
      <c r="E47" s="168">
        <v>673</v>
      </c>
      <c r="F47" s="168">
        <v>347</v>
      </c>
      <c r="G47" s="169">
        <v>51.6</v>
      </c>
    </row>
    <row r="48" spans="2:7" s="161" customFormat="1" ht="13.95" customHeight="1" x14ac:dyDescent="0.3">
      <c r="B48" s="161">
        <v>344</v>
      </c>
      <c r="C48" s="161" t="s">
        <v>200</v>
      </c>
      <c r="D48" s="161" t="s">
        <v>38</v>
      </c>
      <c r="E48" s="168">
        <v>1141</v>
      </c>
      <c r="F48" s="168">
        <v>667</v>
      </c>
      <c r="G48" s="169">
        <v>58.5</v>
      </c>
    </row>
    <row r="49" spans="2:7" s="161" customFormat="1" ht="13.95" customHeight="1" x14ac:dyDescent="0.3">
      <c r="E49" s="168"/>
      <c r="F49" s="168"/>
      <c r="G49" s="258"/>
    </row>
    <row r="50" spans="2:7" s="161" customFormat="1" ht="13.95" customHeight="1" x14ac:dyDescent="0.3">
      <c r="B50" s="160"/>
      <c r="C50" s="160" t="s">
        <v>201</v>
      </c>
      <c r="D50" s="160" t="s">
        <v>202</v>
      </c>
      <c r="E50" s="163">
        <v>16680</v>
      </c>
      <c r="F50" s="163">
        <v>8880</v>
      </c>
      <c r="G50" s="166">
        <v>53.3</v>
      </c>
    </row>
    <row r="51" spans="2:7" s="161" customFormat="1" ht="13.95" customHeight="1" x14ac:dyDescent="0.3">
      <c r="B51" s="161">
        <v>370</v>
      </c>
      <c r="C51" s="161" t="s">
        <v>203</v>
      </c>
      <c r="D51" s="161" t="s">
        <v>39</v>
      </c>
      <c r="E51" s="168">
        <v>711</v>
      </c>
      <c r="F51" s="168">
        <v>423</v>
      </c>
      <c r="G51" s="169">
        <v>59.5</v>
      </c>
    </row>
    <row r="52" spans="2:7" s="161" customFormat="1" ht="13.95" customHeight="1" x14ac:dyDescent="0.3">
      <c r="B52" s="161">
        <v>380</v>
      </c>
      <c r="C52" s="161" t="s">
        <v>204</v>
      </c>
      <c r="D52" s="161" t="s">
        <v>40</v>
      </c>
      <c r="E52" s="168">
        <v>1899</v>
      </c>
      <c r="F52" s="168">
        <v>962</v>
      </c>
      <c r="G52" s="169">
        <v>50.7</v>
      </c>
    </row>
    <row r="53" spans="2:7" s="161" customFormat="1" ht="13.95" customHeight="1" x14ac:dyDescent="0.3">
      <c r="B53" s="161">
        <v>381</v>
      </c>
      <c r="C53" s="161" t="s">
        <v>205</v>
      </c>
      <c r="D53" s="161" t="s">
        <v>41</v>
      </c>
      <c r="E53" s="168">
        <v>580</v>
      </c>
      <c r="F53" s="168">
        <v>330</v>
      </c>
      <c r="G53" s="169">
        <v>56.9</v>
      </c>
    </row>
    <row r="54" spans="2:7" s="161" customFormat="1" ht="13.95" customHeight="1" x14ac:dyDescent="0.3">
      <c r="B54" s="161">
        <v>371</v>
      </c>
      <c r="C54" s="161" t="s">
        <v>206</v>
      </c>
      <c r="D54" s="161" t="s">
        <v>42</v>
      </c>
      <c r="E54" s="168">
        <v>1261</v>
      </c>
      <c r="F54" s="168">
        <v>665</v>
      </c>
      <c r="G54" s="169">
        <v>52.7</v>
      </c>
    </row>
    <row r="55" spans="2:7" s="161" customFormat="1" ht="13.95" customHeight="1" x14ac:dyDescent="0.3">
      <c r="B55" s="161">
        <v>811</v>
      </c>
      <c r="C55" s="161" t="s">
        <v>207</v>
      </c>
      <c r="D55" s="161" t="s">
        <v>43</v>
      </c>
      <c r="E55" s="168">
        <v>961</v>
      </c>
      <c r="F55" s="168">
        <v>412</v>
      </c>
      <c r="G55" s="169">
        <v>42.9</v>
      </c>
    </row>
    <row r="56" spans="2:7" s="161" customFormat="1" ht="13.95" customHeight="1" x14ac:dyDescent="0.3">
      <c r="B56" s="161">
        <v>810</v>
      </c>
      <c r="C56" s="161" t="s">
        <v>208</v>
      </c>
      <c r="D56" s="161" t="s">
        <v>44</v>
      </c>
      <c r="E56" s="168">
        <v>1358</v>
      </c>
      <c r="F56" s="168">
        <v>887</v>
      </c>
      <c r="G56" s="169">
        <v>65.3</v>
      </c>
    </row>
    <row r="57" spans="2:7" s="161" customFormat="1" ht="13.95" customHeight="1" x14ac:dyDescent="0.3">
      <c r="B57" s="161">
        <v>382</v>
      </c>
      <c r="C57" s="161" t="s">
        <v>209</v>
      </c>
      <c r="D57" s="161" t="s">
        <v>45</v>
      </c>
      <c r="E57" s="168">
        <v>914</v>
      </c>
      <c r="F57" s="168">
        <v>598</v>
      </c>
      <c r="G57" s="169">
        <v>65.400000000000006</v>
      </c>
    </row>
    <row r="58" spans="2:7" s="161" customFormat="1" ht="13.95" customHeight="1" x14ac:dyDescent="0.3">
      <c r="B58" s="161">
        <v>383</v>
      </c>
      <c r="C58" s="161" t="s">
        <v>210</v>
      </c>
      <c r="D58" s="161" t="s">
        <v>46</v>
      </c>
      <c r="E58" s="168">
        <v>1641</v>
      </c>
      <c r="F58" s="168">
        <v>937</v>
      </c>
      <c r="G58" s="169">
        <v>57.1</v>
      </c>
    </row>
    <row r="59" spans="2:7" s="161" customFormat="1" ht="13.95" customHeight="1" x14ac:dyDescent="0.3">
      <c r="B59" s="161">
        <v>812</v>
      </c>
      <c r="C59" s="161" t="s">
        <v>211</v>
      </c>
      <c r="D59" s="161" t="s">
        <v>47</v>
      </c>
      <c r="E59" s="168">
        <v>1013</v>
      </c>
      <c r="F59" s="168">
        <v>448</v>
      </c>
      <c r="G59" s="169">
        <v>44.2</v>
      </c>
    </row>
    <row r="60" spans="2:7" s="161" customFormat="1" ht="13.95" customHeight="1" x14ac:dyDescent="0.3">
      <c r="B60" s="161">
        <v>813</v>
      </c>
      <c r="C60" s="161" t="s">
        <v>212</v>
      </c>
      <c r="D60" s="161" t="s">
        <v>48</v>
      </c>
      <c r="E60" s="168">
        <v>427</v>
      </c>
      <c r="F60" s="168">
        <v>222</v>
      </c>
      <c r="G60" s="169">
        <v>52</v>
      </c>
    </row>
    <row r="61" spans="2:7" s="161" customFormat="1" ht="13.95" customHeight="1" x14ac:dyDescent="0.3">
      <c r="B61" s="161">
        <v>815</v>
      </c>
      <c r="C61" s="161" t="s">
        <v>213</v>
      </c>
      <c r="D61" s="161" t="s">
        <v>49</v>
      </c>
      <c r="E61" s="168">
        <v>1421</v>
      </c>
      <c r="F61" s="168">
        <v>570</v>
      </c>
      <c r="G61" s="169">
        <v>40.1</v>
      </c>
    </row>
    <row r="62" spans="2:7" s="161" customFormat="1" ht="13.95" customHeight="1" x14ac:dyDescent="0.3">
      <c r="B62" s="161">
        <v>372</v>
      </c>
      <c r="C62" s="161" t="s">
        <v>214</v>
      </c>
      <c r="D62" s="161" t="s">
        <v>50</v>
      </c>
      <c r="E62" s="168">
        <v>752</v>
      </c>
      <c r="F62" s="168">
        <v>442</v>
      </c>
      <c r="G62" s="169">
        <v>58.8</v>
      </c>
    </row>
    <row r="63" spans="2:7" s="161" customFormat="1" ht="13.95" customHeight="1" x14ac:dyDescent="0.3">
      <c r="B63" s="161">
        <v>373</v>
      </c>
      <c r="C63" s="161" t="s">
        <v>215</v>
      </c>
      <c r="D63" s="161" t="s">
        <v>51</v>
      </c>
      <c r="E63" s="168">
        <v>1582</v>
      </c>
      <c r="F63" s="168">
        <v>938</v>
      </c>
      <c r="G63" s="169">
        <v>59.3</v>
      </c>
    </row>
    <row r="64" spans="2:7" s="161" customFormat="1" ht="13.95" customHeight="1" x14ac:dyDescent="0.3">
      <c r="B64" s="161">
        <v>384</v>
      </c>
      <c r="C64" s="161" t="s">
        <v>216</v>
      </c>
      <c r="D64" s="161" t="s">
        <v>52</v>
      </c>
      <c r="E64" s="168">
        <v>1453</v>
      </c>
      <c r="F64" s="168">
        <v>737</v>
      </c>
      <c r="G64" s="169">
        <v>50.7</v>
      </c>
    </row>
    <row r="65" spans="2:7" s="161" customFormat="1" ht="13.95" customHeight="1" x14ac:dyDescent="0.3">
      <c r="B65" s="161">
        <v>816</v>
      </c>
      <c r="C65" s="161" t="s">
        <v>217</v>
      </c>
      <c r="D65" s="161" t="s">
        <v>53</v>
      </c>
      <c r="E65" s="168">
        <v>705</v>
      </c>
      <c r="F65" s="168">
        <v>312</v>
      </c>
      <c r="G65" s="169">
        <v>44.3</v>
      </c>
    </row>
    <row r="66" spans="2:7" s="161" customFormat="1" ht="13.95" customHeight="1" x14ac:dyDescent="0.3">
      <c r="E66" s="168"/>
      <c r="F66" s="168"/>
      <c r="G66" s="258"/>
    </row>
    <row r="67" spans="2:7" s="161" customFormat="1" ht="13.95" customHeight="1" x14ac:dyDescent="0.3">
      <c r="B67" s="160"/>
      <c r="C67" s="160" t="s">
        <v>218</v>
      </c>
      <c r="D67" s="160" t="s">
        <v>219</v>
      </c>
      <c r="E67" s="163">
        <v>11370</v>
      </c>
      <c r="F67" s="163">
        <v>5670</v>
      </c>
      <c r="G67" s="166">
        <v>49.9</v>
      </c>
    </row>
    <row r="68" spans="2:7" s="161" customFormat="1" ht="13.95" customHeight="1" x14ac:dyDescent="0.3">
      <c r="B68" s="161">
        <v>831</v>
      </c>
      <c r="C68" s="161" t="s">
        <v>220</v>
      </c>
      <c r="D68" s="161" t="s">
        <v>54</v>
      </c>
      <c r="E68" s="168">
        <v>1072</v>
      </c>
      <c r="F68" s="168">
        <v>595</v>
      </c>
      <c r="G68" s="169">
        <v>55.5</v>
      </c>
    </row>
    <row r="69" spans="2:7" s="161" customFormat="1" ht="13.95" customHeight="1" x14ac:dyDescent="0.3">
      <c r="B69" s="161">
        <v>830</v>
      </c>
      <c r="C69" s="161" t="s">
        <v>221</v>
      </c>
      <c r="D69" s="161" t="s">
        <v>55</v>
      </c>
      <c r="E69" s="168">
        <v>1910</v>
      </c>
      <c r="F69" s="168">
        <v>1058</v>
      </c>
      <c r="G69" s="169">
        <v>55.4</v>
      </c>
    </row>
    <row r="70" spans="2:7" s="161" customFormat="1" ht="13.95" customHeight="1" x14ac:dyDescent="0.3">
      <c r="B70" s="161">
        <v>856</v>
      </c>
      <c r="C70" s="161" t="s">
        <v>222</v>
      </c>
      <c r="D70" s="161" t="s">
        <v>56</v>
      </c>
      <c r="E70" s="168">
        <v>1007</v>
      </c>
      <c r="F70" s="168">
        <v>552</v>
      </c>
      <c r="G70" s="169">
        <v>54.8</v>
      </c>
    </row>
    <row r="71" spans="2:7" s="161" customFormat="1" ht="13.95" customHeight="1" x14ac:dyDescent="0.3">
      <c r="B71" s="161">
        <v>855</v>
      </c>
      <c r="C71" s="161" t="s">
        <v>223</v>
      </c>
      <c r="D71" s="161" t="s">
        <v>57</v>
      </c>
      <c r="E71" s="168">
        <v>713</v>
      </c>
      <c r="F71" s="168">
        <v>325</v>
      </c>
      <c r="G71" s="169">
        <v>45.6</v>
      </c>
    </row>
    <row r="72" spans="2:7" s="161" customFormat="1" ht="13.95" customHeight="1" x14ac:dyDescent="0.3">
      <c r="B72" s="161">
        <v>925</v>
      </c>
      <c r="C72" s="161" t="s">
        <v>224</v>
      </c>
      <c r="D72" s="161" t="s">
        <v>58</v>
      </c>
      <c r="E72" s="168">
        <v>1453</v>
      </c>
      <c r="F72" s="168">
        <v>719</v>
      </c>
      <c r="G72" s="169">
        <v>49.5</v>
      </c>
    </row>
    <row r="73" spans="2:7" s="161" customFormat="1" ht="13.95" customHeight="1" x14ac:dyDescent="0.3">
      <c r="B73" s="161">
        <v>928</v>
      </c>
      <c r="C73" s="161" t="s">
        <v>225</v>
      </c>
      <c r="D73" s="161" t="s">
        <v>226</v>
      </c>
      <c r="E73" s="168">
        <v>2408</v>
      </c>
      <c r="F73" s="168">
        <v>1010</v>
      </c>
      <c r="G73" s="169">
        <v>41.9</v>
      </c>
    </row>
    <row r="74" spans="2:7" s="161" customFormat="1" ht="13.95" customHeight="1" x14ac:dyDescent="0.3">
      <c r="B74" s="161">
        <v>892</v>
      </c>
      <c r="C74" s="161" t="s">
        <v>227</v>
      </c>
      <c r="D74" s="161" t="s">
        <v>59</v>
      </c>
      <c r="E74" s="168">
        <v>927</v>
      </c>
      <c r="F74" s="168">
        <v>483</v>
      </c>
      <c r="G74" s="169">
        <v>52.1</v>
      </c>
    </row>
    <row r="75" spans="2:7" s="161" customFormat="1" ht="13.95" customHeight="1" x14ac:dyDescent="0.3">
      <c r="B75" s="161">
        <v>891</v>
      </c>
      <c r="C75" s="161" t="s">
        <v>228</v>
      </c>
      <c r="D75" s="161" t="s">
        <v>60</v>
      </c>
      <c r="E75" s="168">
        <v>1804</v>
      </c>
      <c r="F75" s="168">
        <v>900</v>
      </c>
      <c r="G75" s="169">
        <v>49.9</v>
      </c>
    </row>
    <row r="76" spans="2:7" s="161" customFormat="1" ht="13.95" customHeight="1" x14ac:dyDescent="0.3">
      <c r="B76" s="161">
        <v>857</v>
      </c>
      <c r="C76" s="161" t="s">
        <v>229</v>
      </c>
      <c r="D76" s="161" t="s">
        <v>61</v>
      </c>
      <c r="E76" s="168">
        <v>71</v>
      </c>
      <c r="F76" s="168">
        <v>28</v>
      </c>
      <c r="G76" s="169">
        <v>39.4</v>
      </c>
    </row>
    <row r="77" spans="2:7" s="161" customFormat="1" ht="13.95" customHeight="1" x14ac:dyDescent="0.3">
      <c r="E77" s="168"/>
      <c r="F77" s="168"/>
      <c r="G77" s="258"/>
    </row>
    <row r="78" spans="2:7" s="161" customFormat="1" ht="13.95" customHeight="1" x14ac:dyDescent="0.3">
      <c r="B78" s="160"/>
      <c r="C78" s="160" t="s">
        <v>230</v>
      </c>
      <c r="D78" s="160" t="s">
        <v>231</v>
      </c>
      <c r="E78" s="163">
        <v>17910</v>
      </c>
      <c r="F78" s="163">
        <v>9140</v>
      </c>
      <c r="G78" s="166">
        <v>51</v>
      </c>
    </row>
    <row r="79" spans="2:7" s="161" customFormat="1" ht="13.95" customHeight="1" x14ac:dyDescent="0.3">
      <c r="B79" s="161">
        <v>330</v>
      </c>
      <c r="C79" s="161" t="s">
        <v>232</v>
      </c>
      <c r="D79" s="161" t="s">
        <v>62</v>
      </c>
      <c r="E79" s="168">
        <v>2692</v>
      </c>
      <c r="F79" s="168">
        <v>1666</v>
      </c>
      <c r="G79" s="169">
        <v>61.9</v>
      </c>
    </row>
    <row r="80" spans="2:7" s="161" customFormat="1" ht="13.95" customHeight="1" x14ac:dyDescent="0.3">
      <c r="B80" s="161">
        <v>331</v>
      </c>
      <c r="C80" s="161" t="s">
        <v>233</v>
      </c>
      <c r="D80" s="161" t="s">
        <v>63</v>
      </c>
      <c r="E80" s="168">
        <v>1614</v>
      </c>
      <c r="F80" s="168">
        <v>829</v>
      </c>
      <c r="G80" s="169">
        <v>51.4</v>
      </c>
    </row>
    <row r="81" spans="2:7" s="161" customFormat="1" ht="13.95" customHeight="1" x14ac:dyDescent="0.3">
      <c r="B81" s="161">
        <v>332</v>
      </c>
      <c r="C81" s="161" t="s">
        <v>234</v>
      </c>
      <c r="D81" s="161" t="s">
        <v>64</v>
      </c>
      <c r="E81" s="168">
        <v>1117</v>
      </c>
      <c r="F81" s="168">
        <v>511</v>
      </c>
      <c r="G81" s="169">
        <v>45.7</v>
      </c>
    </row>
    <row r="82" spans="2:7" s="161" customFormat="1" ht="13.95" customHeight="1" x14ac:dyDescent="0.3">
      <c r="B82" s="161">
        <v>884</v>
      </c>
      <c r="C82" s="161" t="s">
        <v>235</v>
      </c>
      <c r="D82" s="161" t="s">
        <v>65</v>
      </c>
      <c r="E82" s="168">
        <v>514</v>
      </c>
      <c r="F82" s="168">
        <v>190</v>
      </c>
      <c r="G82" s="169">
        <v>37</v>
      </c>
    </row>
    <row r="83" spans="2:7" s="161" customFormat="1" ht="13.95" customHeight="1" x14ac:dyDescent="0.3">
      <c r="B83" s="161">
        <v>333</v>
      </c>
      <c r="C83" s="161" t="s">
        <v>236</v>
      </c>
      <c r="D83" s="161" t="s">
        <v>66</v>
      </c>
      <c r="E83" s="168">
        <v>1585</v>
      </c>
      <c r="F83" s="168">
        <v>989</v>
      </c>
      <c r="G83" s="169">
        <v>62.4</v>
      </c>
    </row>
    <row r="84" spans="2:7" s="161" customFormat="1" ht="13.95" customHeight="1" x14ac:dyDescent="0.3">
      <c r="B84" s="161">
        <v>893</v>
      </c>
      <c r="C84" s="161" t="s">
        <v>237</v>
      </c>
      <c r="D84" s="161" t="s">
        <v>67</v>
      </c>
      <c r="E84" s="168">
        <v>549</v>
      </c>
      <c r="F84" s="168">
        <v>225</v>
      </c>
      <c r="G84" s="169">
        <v>41</v>
      </c>
    </row>
    <row r="85" spans="2:7" s="161" customFormat="1" ht="13.95" customHeight="1" x14ac:dyDescent="0.3">
      <c r="B85" s="161">
        <v>334</v>
      </c>
      <c r="C85" s="161" t="s">
        <v>238</v>
      </c>
      <c r="D85" s="161" t="s">
        <v>68</v>
      </c>
      <c r="E85" s="168">
        <v>555</v>
      </c>
      <c r="F85" s="168">
        <v>295</v>
      </c>
      <c r="G85" s="169">
        <v>53.2</v>
      </c>
    </row>
    <row r="86" spans="2:7" s="161" customFormat="1" ht="13.95" customHeight="1" x14ac:dyDescent="0.3">
      <c r="B86" s="161">
        <v>860</v>
      </c>
      <c r="C86" s="161" t="s">
        <v>239</v>
      </c>
      <c r="D86" s="161" t="s">
        <v>69</v>
      </c>
      <c r="E86" s="168">
        <v>2760</v>
      </c>
      <c r="F86" s="168">
        <v>1088</v>
      </c>
      <c r="G86" s="169">
        <v>39.4</v>
      </c>
    </row>
    <row r="87" spans="2:7" s="161" customFormat="1" ht="13.95" customHeight="1" x14ac:dyDescent="0.3">
      <c r="B87" s="161">
        <v>861</v>
      </c>
      <c r="C87" s="161" t="s">
        <v>240</v>
      </c>
      <c r="D87" s="161" t="s">
        <v>241</v>
      </c>
      <c r="E87" s="168">
        <v>1287</v>
      </c>
      <c r="F87" s="168">
        <v>668</v>
      </c>
      <c r="G87" s="169">
        <v>51.9</v>
      </c>
    </row>
    <row r="88" spans="2:7" s="161" customFormat="1" ht="13.95" customHeight="1" x14ac:dyDescent="0.3">
      <c r="B88" s="161">
        <v>894</v>
      </c>
      <c r="C88" s="161" t="s">
        <v>242</v>
      </c>
      <c r="D88" s="161" t="s">
        <v>70</v>
      </c>
      <c r="E88" s="168">
        <v>248</v>
      </c>
      <c r="F88" s="168">
        <v>130</v>
      </c>
      <c r="G88" s="169">
        <v>52.4</v>
      </c>
    </row>
    <row r="89" spans="2:7" s="161" customFormat="1" ht="13.95" customHeight="1" x14ac:dyDescent="0.3">
      <c r="B89" s="161">
        <v>335</v>
      </c>
      <c r="C89" s="161" t="s">
        <v>243</v>
      </c>
      <c r="D89" s="161" t="s">
        <v>71</v>
      </c>
      <c r="E89" s="168">
        <v>904</v>
      </c>
      <c r="F89" s="168">
        <v>576</v>
      </c>
      <c r="G89" s="169">
        <v>63.7</v>
      </c>
    </row>
    <row r="90" spans="2:7" s="161" customFormat="1" ht="13.95" customHeight="1" x14ac:dyDescent="0.3">
      <c r="B90" s="161">
        <v>937</v>
      </c>
      <c r="C90" s="161" t="s">
        <v>244</v>
      </c>
      <c r="D90" s="161" t="s">
        <v>72</v>
      </c>
      <c r="E90" s="168">
        <v>1658</v>
      </c>
      <c r="F90" s="168">
        <v>735</v>
      </c>
      <c r="G90" s="169">
        <v>44.3</v>
      </c>
    </row>
    <row r="91" spans="2:7" s="161" customFormat="1" ht="13.95" customHeight="1" x14ac:dyDescent="0.3">
      <c r="B91" s="161">
        <v>336</v>
      </c>
      <c r="C91" s="161" t="s">
        <v>245</v>
      </c>
      <c r="D91" s="161" t="s">
        <v>73</v>
      </c>
      <c r="E91" s="168">
        <v>1000</v>
      </c>
      <c r="F91" s="168">
        <v>542</v>
      </c>
      <c r="G91" s="169">
        <v>54.2</v>
      </c>
    </row>
    <row r="92" spans="2:7" s="161" customFormat="1" ht="13.95" customHeight="1" x14ac:dyDescent="0.3">
      <c r="B92" s="161">
        <v>885</v>
      </c>
      <c r="C92" s="161" t="s">
        <v>246</v>
      </c>
      <c r="D92" s="161" t="s">
        <v>74</v>
      </c>
      <c r="E92" s="168">
        <v>1427</v>
      </c>
      <c r="F92" s="168">
        <v>699</v>
      </c>
      <c r="G92" s="169">
        <v>49</v>
      </c>
    </row>
    <row r="93" spans="2:7" s="161" customFormat="1" ht="13.95" customHeight="1" x14ac:dyDescent="0.3">
      <c r="E93" s="168"/>
      <c r="F93" s="168"/>
      <c r="G93" s="258"/>
    </row>
    <row r="94" spans="2:7" s="161" customFormat="1" ht="13.95" customHeight="1" x14ac:dyDescent="0.3">
      <c r="B94" s="160"/>
      <c r="C94" s="160" t="s">
        <v>247</v>
      </c>
      <c r="D94" s="160" t="s">
        <v>248</v>
      </c>
      <c r="E94" s="163">
        <v>12790</v>
      </c>
      <c r="F94" s="163">
        <v>5910</v>
      </c>
      <c r="G94" s="166">
        <v>46.2</v>
      </c>
    </row>
    <row r="95" spans="2:7" s="161" customFormat="1" ht="13.95" customHeight="1" x14ac:dyDescent="0.3">
      <c r="B95" s="161">
        <v>822</v>
      </c>
      <c r="C95" s="161" t="s">
        <v>249</v>
      </c>
      <c r="D95" s="161" t="s">
        <v>75</v>
      </c>
      <c r="E95" s="168">
        <v>694</v>
      </c>
      <c r="F95" s="168">
        <v>353</v>
      </c>
      <c r="G95" s="169">
        <v>50.9</v>
      </c>
    </row>
    <row r="96" spans="2:7" s="161" customFormat="1" ht="13.95" customHeight="1" x14ac:dyDescent="0.3">
      <c r="B96" s="161">
        <v>823</v>
      </c>
      <c r="C96" s="161" t="s">
        <v>250</v>
      </c>
      <c r="D96" s="161" t="s">
        <v>76</v>
      </c>
      <c r="E96" s="168">
        <v>626</v>
      </c>
      <c r="F96" s="168">
        <v>303</v>
      </c>
      <c r="G96" s="169">
        <v>48.4</v>
      </c>
    </row>
    <row r="97" spans="2:7" s="161" customFormat="1" ht="13.95" customHeight="1" x14ac:dyDescent="0.3">
      <c r="B97" s="161">
        <v>873</v>
      </c>
      <c r="C97" s="161" t="s">
        <v>251</v>
      </c>
      <c r="D97" s="161" t="s">
        <v>77</v>
      </c>
      <c r="E97" s="168">
        <v>1530</v>
      </c>
      <c r="F97" s="168">
        <v>766</v>
      </c>
      <c r="G97" s="169">
        <v>50.1</v>
      </c>
    </row>
    <row r="98" spans="2:7" s="161" customFormat="1" ht="13.95" customHeight="1" x14ac:dyDescent="0.3">
      <c r="B98" s="161">
        <v>881</v>
      </c>
      <c r="C98" s="161" t="s">
        <v>252</v>
      </c>
      <c r="D98" s="161" t="s">
        <v>78</v>
      </c>
      <c r="E98" s="168">
        <v>2679</v>
      </c>
      <c r="F98" s="168">
        <v>1130</v>
      </c>
      <c r="G98" s="169">
        <v>42.2</v>
      </c>
    </row>
    <row r="99" spans="2:7" s="161" customFormat="1" ht="13.95" customHeight="1" x14ac:dyDescent="0.3">
      <c r="B99" s="161">
        <v>919</v>
      </c>
      <c r="C99" s="161" t="s">
        <v>253</v>
      </c>
      <c r="D99" s="161" t="s">
        <v>79</v>
      </c>
      <c r="E99" s="168">
        <v>1710</v>
      </c>
      <c r="F99" s="168">
        <v>682</v>
      </c>
      <c r="G99" s="169">
        <v>39.9</v>
      </c>
    </row>
    <row r="100" spans="2:7" s="161" customFormat="1" ht="13.95" customHeight="1" x14ac:dyDescent="0.3">
      <c r="B100" s="161">
        <v>821</v>
      </c>
      <c r="C100" s="161" t="s">
        <v>254</v>
      </c>
      <c r="D100" s="161" t="s">
        <v>80</v>
      </c>
      <c r="E100" s="168">
        <v>932</v>
      </c>
      <c r="F100" s="168">
        <v>401</v>
      </c>
      <c r="G100" s="169">
        <v>43</v>
      </c>
    </row>
    <row r="101" spans="2:7" s="161" customFormat="1" ht="13.95" customHeight="1" x14ac:dyDescent="0.3">
      <c r="B101" s="161">
        <v>926</v>
      </c>
      <c r="C101" s="161" t="s">
        <v>255</v>
      </c>
      <c r="D101" s="161" t="s">
        <v>81</v>
      </c>
      <c r="E101" s="168">
        <v>1684</v>
      </c>
      <c r="F101" s="168">
        <v>868</v>
      </c>
      <c r="G101" s="169">
        <v>51.5</v>
      </c>
    </row>
    <row r="102" spans="2:7" s="161" customFormat="1" ht="13.95" customHeight="1" x14ac:dyDescent="0.3">
      <c r="B102" s="161">
        <v>874</v>
      </c>
      <c r="C102" s="161" t="s">
        <v>256</v>
      </c>
      <c r="D102" s="161" t="s">
        <v>82</v>
      </c>
      <c r="E102" s="168">
        <v>396</v>
      </c>
      <c r="F102" s="168">
        <v>170</v>
      </c>
      <c r="G102" s="169">
        <v>42.9</v>
      </c>
    </row>
    <row r="103" spans="2:7" s="161" customFormat="1" ht="13.95" customHeight="1" x14ac:dyDescent="0.3">
      <c r="B103" s="161">
        <v>882</v>
      </c>
      <c r="C103" s="161" t="s">
        <v>257</v>
      </c>
      <c r="D103" s="161" t="s">
        <v>83</v>
      </c>
      <c r="E103" s="168">
        <v>524</v>
      </c>
      <c r="F103" s="168">
        <v>291</v>
      </c>
      <c r="G103" s="169">
        <v>55.5</v>
      </c>
    </row>
    <row r="104" spans="2:7" s="161" customFormat="1" ht="13.95" customHeight="1" x14ac:dyDescent="0.3">
      <c r="B104" s="161">
        <v>935</v>
      </c>
      <c r="C104" s="161" t="s">
        <v>258</v>
      </c>
      <c r="D104" s="161" t="s">
        <v>84</v>
      </c>
      <c r="E104" s="168">
        <v>1402</v>
      </c>
      <c r="F104" s="168">
        <v>710</v>
      </c>
      <c r="G104" s="169">
        <v>50.6</v>
      </c>
    </row>
    <row r="105" spans="2:7" s="161" customFormat="1" ht="13.95" customHeight="1" x14ac:dyDescent="0.3">
      <c r="B105" s="161">
        <v>883</v>
      </c>
      <c r="C105" s="161" t="s">
        <v>259</v>
      </c>
      <c r="D105" s="161" t="s">
        <v>85</v>
      </c>
      <c r="E105" s="168">
        <v>617</v>
      </c>
      <c r="F105" s="168">
        <v>238</v>
      </c>
      <c r="G105" s="169">
        <v>38.6</v>
      </c>
    </row>
    <row r="106" spans="2:7" s="161" customFormat="1" ht="13.95" customHeight="1" x14ac:dyDescent="0.3">
      <c r="E106" s="168"/>
      <c r="F106" s="168"/>
      <c r="G106" s="258"/>
    </row>
    <row r="107" spans="2:7" s="161" customFormat="1" ht="13.95" customHeight="1" x14ac:dyDescent="0.3">
      <c r="B107" s="160"/>
      <c r="C107" s="160" t="s">
        <v>260</v>
      </c>
      <c r="D107" s="160" t="s">
        <v>261</v>
      </c>
      <c r="E107" s="163">
        <v>25910</v>
      </c>
      <c r="F107" s="259">
        <v>11710</v>
      </c>
      <c r="G107" s="260">
        <v>45.2</v>
      </c>
    </row>
    <row r="108" spans="2:7" s="161" customFormat="1" ht="13.95" customHeight="1" x14ac:dyDescent="0.3">
      <c r="B108" s="160"/>
      <c r="C108" s="160" t="s">
        <v>262</v>
      </c>
      <c r="D108" s="160" t="s">
        <v>263</v>
      </c>
      <c r="E108" s="163">
        <v>10270</v>
      </c>
      <c r="F108" s="163">
        <v>5130</v>
      </c>
      <c r="G108" s="166">
        <v>50</v>
      </c>
    </row>
    <row r="109" spans="2:7" s="161" customFormat="1" ht="13.95" customHeight="1" x14ac:dyDescent="0.3">
      <c r="B109" s="161">
        <v>202</v>
      </c>
      <c r="C109" s="161" t="s">
        <v>264</v>
      </c>
      <c r="D109" s="161" t="s">
        <v>86</v>
      </c>
      <c r="E109" s="168">
        <v>660</v>
      </c>
      <c r="F109" s="168">
        <v>395</v>
      </c>
      <c r="G109" s="169">
        <v>59.8</v>
      </c>
    </row>
    <row r="110" spans="2:7" s="161" customFormat="1" ht="13.95" customHeight="1" x14ac:dyDescent="0.3">
      <c r="B110" s="161">
        <v>201</v>
      </c>
      <c r="C110" s="161" t="s">
        <v>265</v>
      </c>
      <c r="D110" s="161" t="s">
        <v>266</v>
      </c>
      <c r="E110" s="168">
        <v>14</v>
      </c>
      <c r="F110" s="168" t="s">
        <v>372</v>
      </c>
      <c r="G110" s="169" t="s">
        <v>372</v>
      </c>
    </row>
    <row r="111" spans="2:7" s="161" customFormat="1" ht="13.95" customHeight="1" x14ac:dyDescent="0.3">
      <c r="B111" s="161">
        <v>204</v>
      </c>
      <c r="C111" s="161" t="s">
        <v>267</v>
      </c>
      <c r="D111" s="161" t="s">
        <v>87</v>
      </c>
      <c r="E111" s="168">
        <v>1067</v>
      </c>
      <c r="F111" s="168">
        <v>607</v>
      </c>
      <c r="G111" s="169">
        <v>56.9</v>
      </c>
    </row>
    <row r="112" spans="2:7" s="161" customFormat="1" ht="13.95" customHeight="1" x14ac:dyDescent="0.3">
      <c r="B112" s="161">
        <v>205</v>
      </c>
      <c r="C112" s="161" t="s">
        <v>268</v>
      </c>
      <c r="D112" s="161" t="s">
        <v>88</v>
      </c>
      <c r="E112" s="168">
        <v>426</v>
      </c>
      <c r="F112" s="168">
        <v>230</v>
      </c>
      <c r="G112" s="169">
        <v>54</v>
      </c>
    </row>
    <row r="113" spans="2:7" s="161" customFormat="1" ht="13.95" customHeight="1" x14ac:dyDescent="0.3">
      <c r="B113" s="161">
        <v>309</v>
      </c>
      <c r="C113" s="161" t="s">
        <v>269</v>
      </c>
      <c r="D113" s="161" t="s">
        <v>89</v>
      </c>
      <c r="E113" s="168">
        <v>868</v>
      </c>
      <c r="F113" s="168">
        <v>335</v>
      </c>
      <c r="G113" s="169">
        <v>38.6</v>
      </c>
    </row>
    <row r="114" spans="2:7" s="161" customFormat="1" ht="13.95" customHeight="1" x14ac:dyDescent="0.3">
      <c r="B114" s="161">
        <v>206</v>
      </c>
      <c r="C114" s="161" t="s">
        <v>270</v>
      </c>
      <c r="D114" s="161" t="s">
        <v>90</v>
      </c>
      <c r="E114" s="168">
        <v>883</v>
      </c>
      <c r="F114" s="168">
        <v>502</v>
      </c>
      <c r="G114" s="169">
        <v>56.9</v>
      </c>
    </row>
    <row r="115" spans="2:7" s="161" customFormat="1" ht="13.95" customHeight="1" x14ac:dyDescent="0.3">
      <c r="B115" s="161">
        <v>207</v>
      </c>
      <c r="C115" s="161" t="s">
        <v>271</v>
      </c>
      <c r="D115" s="161" t="s">
        <v>91</v>
      </c>
      <c r="E115" s="168">
        <v>251</v>
      </c>
      <c r="F115" s="168">
        <v>132</v>
      </c>
      <c r="G115" s="169">
        <v>52.6</v>
      </c>
    </row>
    <row r="116" spans="2:7" s="161" customFormat="1" ht="13.95" customHeight="1" x14ac:dyDescent="0.3">
      <c r="B116" s="161">
        <v>208</v>
      </c>
      <c r="C116" s="161" t="s">
        <v>272</v>
      </c>
      <c r="D116" s="161" t="s">
        <v>92</v>
      </c>
      <c r="E116" s="168">
        <v>640</v>
      </c>
      <c r="F116" s="168">
        <v>348</v>
      </c>
      <c r="G116" s="169">
        <v>54.4</v>
      </c>
    </row>
    <row r="117" spans="2:7" s="161" customFormat="1" ht="13.95" customHeight="1" x14ac:dyDescent="0.3">
      <c r="B117" s="161">
        <v>209</v>
      </c>
      <c r="C117" s="161" t="s">
        <v>273</v>
      </c>
      <c r="D117" s="161" t="s">
        <v>93</v>
      </c>
      <c r="E117" s="168">
        <v>919</v>
      </c>
      <c r="F117" s="168">
        <v>468</v>
      </c>
      <c r="G117" s="169">
        <v>50.9</v>
      </c>
    </row>
    <row r="118" spans="2:7" s="161" customFormat="1" ht="13.95" customHeight="1" x14ac:dyDescent="0.3">
      <c r="B118" s="161">
        <v>316</v>
      </c>
      <c r="C118" s="161" t="s">
        <v>274</v>
      </c>
      <c r="D118" s="161" t="s">
        <v>94</v>
      </c>
      <c r="E118" s="168">
        <v>1663</v>
      </c>
      <c r="F118" s="168">
        <v>576</v>
      </c>
      <c r="G118" s="169">
        <v>34.6</v>
      </c>
    </row>
    <row r="119" spans="2:7" s="161" customFormat="1" ht="13.95" customHeight="1" x14ac:dyDescent="0.3">
      <c r="B119" s="161">
        <v>210</v>
      </c>
      <c r="C119" s="161" t="s">
        <v>275</v>
      </c>
      <c r="D119" s="161" t="s">
        <v>95</v>
      </c>
      <c r="E119" s="168">
        <v>1109</v>
      </c>
      <c r="F119" s="168">
        <v>560</v>
      </c>
      <c r="G119" s="169">
        <v>50.5</v>
      </c>
    </row>
    <row r="120" spans="2:7" s="161" customFormat="1" ht="13.95" customHeight="1" x14ac:dyDescent="0.3">
      <c r="B120" s="161">
        <v>211</v>
      </c>
      <c r="C120" s="161" t="s">
        <v>276</v>
      </c>
      <c r="D120" s="161" t="s">
        <v>96</v>
      </c>
      <c r="E120" s="168">
        <v>1414</v>
      </c>
      <c r="F120" s="168">
        <v>801</v>
      </c>
      <c r="G120" s="169">
        <v>56.6</v>
      </c>
    </row>
    <row r="121" spans="2:7" s="161" customFormat="1" ht="13.95" customHeight="1" x14ac:dyDescent="0.3">
      <c r="B121" s="161">
        <v>212</v>
      </c>
      <c r="C121" s="161" t="s">
        <v>277</v>
      </c>
      <c r="D121" s="161" t="s">
        <v>97</v>
      </c>
      <c r="E121" s="168">
        <v>267</v>
      </c>
      <c r="F121" s="168">
        <v>117</v>
      </c>
      <c r="G121" s="169">
        <v>43.8</v>
      </c>
    </row>
    <row r="122" spans="2:7" s="161" customFormat="1" ht="13.95" customHeight="1" x14ac:dyDescent="0.3">
      <c r="B122" s="161">
        <v>213</v>
      </c>
      <c r="C122" s="161" t="s">
        <v>278</v>
      </c>
      <c r="D122" s="161" t="s">
        <v>98</v>
      </c>
      <c r="E122" s="168">
        <v>84</v>
      </c>
      <c r="F122" s="168">
        <v>52</v>
      </c>
      <c r="G122" s="169">
        <v>61.9</v>
      </c>
    </row>
    <row r="123" spans="2:7" s="161" customFormat="1" ht="13.95" customHeight="1" x14ac:dyDescent="0.3">
      <c r="E123" s="168"/>
      <c r="F123" s="168"/>
      <c r="G123" s="258"/>
    </row>
    <row r="124" spans="2:7" s="161" customFormat="1" ht="13.95" customHeight="1" x14ac:dyDescent="0.3">
      <c r="B124" s="160"/>
      <c r="C124" s="160" t="s">
        <v>279</v>
      </c>
      <c r="D124" s="160" t="s">
        <v>280</v>
      </c>
      <c r="E124" s="163">
        <v>15650</v>
      </c>
      <c r="F124" s="163">
        <v>6580</v>
      </c>
      <c r="G124" s="166">
        <v>42.1</v>
      </c>
    </row>
    <row r="125" spans="2:7" s="161" customFormat="1" ht="13.95" customHeight="1" x14ac:dyDescent="0.3">
      <c r="B125" s="161">
        <v>301</v>
      </c>
      <c r="C125" s="161" t="s">
        <v>281</v>
      </c>
      <c r="D125" s="161" t="s">
        <v>99</v>
      </c>
      <c r="E125" s="168">
        <v>875</v>
      </c>
      <c r="F125" s="168">
        <v>382</v>
      </c>
      <c r="G125" s="169">
        <v>43.7</v>
      </c>
    </row>
    <row r="126" spans="2:7" s="161" customFormat="1" ht="13.95" customHeight="1" x14ac:dyDescent="0.3">
      <c r="B126" s="161">
        <v>302</v>
      </c>
      <c r="C126" s="161" t="s">
        <v>282</v>
      </c>
      <c r="D126" s="161" t="s">
        <v>100</v>
      </c>
      <c r="E126" s="168">
        <v>128</v>
      </c>
      <c r="F126" s="168">
        <v>63</v>
      </c>
      <c r="G126" s="169">
        <v>49.2</v>
      </c>
    </row>
    <row r="127" spans="2:7" s="161" customFormat="1" ht="13.95" customHeight="1" x14ac:dyDescent="0.3">
      <c r="B127" s="161">
        <v>303</v>
      </c>
      <c r="C127" s="161" t="s">
        <v>283</v>
      </c>
      <c r="D127" s="161" t="s">
        <v>101</v>
      </c>
      <c r="E127" s="168">
        <v>613</v>
      </c>
      <c r="F127" s="168">
        <v>240</v>
      </c>
      <c r="G127" s="169">
        <v>39.200000000000003</v>
      </c>
    </row>
    <row r="128" spans="2:7" s="161" customFormat="1" ht="13.95" customHeight="1" x14ac:dyDescent="0.3">
      <c r="B128" s="161">
        <v>304</v>
      </c>
      <c r="C128" s="161" t="s">
        <v>284</v>
      </c>
      <c r="D128" s="161" t="s">
        <v>102</v>
      </c>
      <c r="E128" s="168">
        <v>1384</v>
      </c>
      <c r="F128" s="168">
        <v>466</v>
      </c>
      <c r="G128" s="169">
        <v>33.700000000000003</v>
      </c>
    </row>
    <row r="129" spans="2:7" s="161" customFormat="1" ht="13.95" customHeight="1" x14ac:dyDescent="0.3">
      <c r="B129" s="161">
        <v>305</v>
      </c>
      <c r="C129" s="161" t="s">
        <v>285</v>
      </c>
      <c r="D129" s="161" t="s">
        <v>103</v>
      </c>
      <c r="E129" s="168">
        <v>799</v>
      </c>
      <c r="F129" s="168">
        <v>320</v>
      </c>
      <c r="G129" s="169">
        <v>40.1</v>
      </c>
    </row>
    <row r="130" spans="2:7" s="161" customFormat="1" ht="13.95" customHeight="1" x14ac:dyDescent="0.3">
      <c r="B130" s="161">
        <v>306</v>
      </c>
      <c r="C130" s="161" t="s">
        <v>286</v>
      </c>
      <c r="D130" s="161" t="s">
        <v>104</v>
      </c>
      <c r="E130" s="168">
        <v>1911</v>
      </c>
      <c r="F130" s="168">
        <v>986</v>
      </c>
      <c r="G130" s="169">
        <v>51.6</v>
      </c>
    </row>
    <row r="131" spans="2:7" s="161" customFormat="1" ht="13.95" customHeight="1" x14ac:dyDescent="0.3">
      <c r="B131" s="161">
        <v>307</v>
      </c>
      <c r="C131" s="161" t="s">
        <v>287</v>
      </c>
      <c r="D131" s="161" t="s">
        <v>105</v>
      </c>
      <c r="E131" s="168">
        <v>1017</v>
      </c>
      <c r="F131" s="168">
        <v>395</v>
      </c>
      <c r="G131" s="169">
        <v>38.799999999999997</v>
      </c>
    </row>
    <row r="132" spans="2:7" s="161" customFormat="1" ht="13.95" customHeight="1" x14ac:dyDescent="0.3">
      <c r="B132" s="161">
        <v>308</v>
      </c>
      <c r="C132" s="161" t="s">
        <v>288</v>
      </c>
      <c r="D132" s="161" t="s">
        <v>106</v>
      </c>
      <c r="E132" s="168">
        <v>537</v>
      </c>
      <c r="F132" s="168">
        <v>272</v>
      </c>
      <c r="G132" s="169">
        <v>50.7</v>
      </c>
    </row>
    <row r="133" spans="2:7" s="161" customFormat="1" ht="13.95" customHeight="1" x14ac:dyDescent="0.3">
      <c r="B133" s="161">
        <v>203</v>
      </c>
      <c r="C133" s="161" t="s">
        <v>289</v>
      </c>
      <c r="D133" s="161" t="s">
        <v>107</v>
      </c>
      <c r="E133" s="168">
        <v>1094</v>
      </c>
      <c r="F133" s="168">
        <v>510</v>
      </c>
      <c r="G133" s="169">
        <v>46.6</v>
      </c>
    </row>
    <row r="134" spans="2:7" s="161" customFormat="1" ht="13.95" customHeight="1" x14ac:dyDescent="0.3">
      <c r="B134" s="161">
        <v>310</v>
      </c>
      <c r="C134" s="161" t="s">
        <v>290</v>
      </c>
      <c r="D134" s="161" t="s">
        <v>108</v>
      </c>
      <c r="E134" s="168">
        <v>753</v>
      </c>
      <c r="F134" s="168">
        <v>227</v>
      </c>
      <c r="G134" s="169">
        <v>30.1</v>
      </c>
    </row>
    <row r="135" spans="2:7" s="161" customFormat="1" ht="13.95" customHeight="1" x14ac:dyDescent="0.3">
      <c r="B135" s="161">
        <v>311</v>
      </c>
      <c r="C135" s="161" t="s">
        <v>291</v>
      </c>
      <c r="D135" s="161" t="s">
        <v>109</v>
      </c>
      <c r="E135" s="168">
        <v>1138</v>
      </c>
      <c r="F135" s="168">
        <v>461</v>
      </c>
      <c r="G135" s="169">
        <v>40.5</v>
      </c>
    </row>
    <row r="136" spans="2:7" s="161" customFormat="1" ht="13.95" customHeight="1" x14ac:dyDescent="0.3">
      <c r="B136" s="161">
        <v>312</v>
      </c>
      <c r="C136" s="161" t="s">
        <v>292</v>
      </c>
      <c r="D136" s="161" t="s">
        <v>110</v>
      </c>
      <c r="E136" s="168">
        <v>1067</v>
      </c>
      <c r="F136" s="168">
        <v>478</v>
      </c>
      <c r="G136" s="169">
        <v>44.8</v>
      </c>
    </row>
    <row r="137" spans="2:7" s="161" customFormat="1" ht="13.95" customHeight="1" x14ac:dyDescent="0.3">
      <c r="B137" s="161">
        <v>313</v>
      </c>
      <c r="C137" s="161" t="s">
        <v>293</v>
      </c>
      <c r="D137" s="161" t="s">
        <v>111</v>
      </c>
      <c r="E137" s="168">
        <v>705</v>
      </c>
      <c r="F137" s="168">
        <v>314</v>
      </c>
      <c r="G137" s="169">
        <v>44.5</v>
      </c>
    </row>
    <row r="138" spans="2:7" s="161" customFormat="1" ht="13.95" customHeight="1" x14ac:dyDescent="0.3">
      <c r="B138" s="161">
        <v>314</v>
      </c>
      <c r="C138" s="161" t="s">
        <v>294</v>
      </c>
      <c r="D138" s="161" t="s">
        <v>295</v>
      </c>
      <c r="E138" s="168">
        <v>276</v>
      </c>
      <c r="F138" s="168">
        <v>111</v>
      </c>
      <c r="G138" s="169">
        <v>40.200000000000003</v>
      </c>
    </row>
    <row r="139" spans="2:7" s="161" customFormat="1" ht="13.95" customHeight="1" x14ac:dyDescent="0.3">
      <c r="B139" s="161">
        <v>315</v>
      </c>
      <c r="C139" s="161" t="s">
        <v>296</v>
      </c>
      <c r="D139" s="161" t="s">
        <v>112</v>
      </c>
      <c r="E139" s="168">
        <v>579</v>
      </c>
      <c r="F139" s="168">
        <v>296</v>
      </c>
      <c r="G139" s="169">
        <v>51.1</v>
      </c>
    </row>
    <row r="140" spans="2:7" s="161" customFormat="1" ht="13.95" customHeight="1" x14ac:dyDescent="0.3">
      <c r="B140" s="161">
        <v>317</v>
      </c>
      <c r="C140" s="161" t="s">
        <v>297</v>
      </c>
      <c r="D140" s="161" t="s">
        <v>113</v>
      </c>
      <c r="E140" s="168">
        <v>686</v>
      </c>
      <c r="F140" s="168">
        <v>267</v>
      </c>
      <c r="G140" s="169">
        <v>38.9</v>
      </c>
    </row>
    <row r="141" spans="2:7" s="161" customFormat="1" ht="13.95" customHeight="1" x14ac:dyDescent="0.3">
      <c r="B141" s="161">
        <v>318</v>
      </c>
      <c r="C141" s="161" t="s">
        <v>298</v>
      </c>
      <c r="D141" s="161" t="s">
        <v>299</v>
      </c>
      <c r="E141" s="168">
        <v>130</v>
      </c>
      <c r="F141" s="168">
        <v>52</v>
      </c>
      <c r="G141" s="169">
        <v>40</v>
      </c>
    </row>
    <row r="142" spans="2:7" s="161" customFormat="1" ht="13.95" customHeight="1" x14ac:dyDescent="0.3">
      <c r="B142" s="161">
        <v>319</v>
      </c>
      <c r="C142" s="161" t="s">
        <v>300</v>
      </c>
      <c r="D142" s="161" t="s">
        <v>114</v>
      </c>
      <c r="E142" s="168">
        <v>720</v>
      </c>
      <c r="F142" s="168">
        <v>323</v>
      </c>
      <c r="G142" s="169">
        <v>44.9</v>
      </c>
    </row>
    <row r="143" spans="2:7" s="161" customFormat="1" ht="13.95" customHeight="1" x14ac:dyDescent="0.3">
      <c r="B143" s="161">
        <v>320</v>
      </c>
      <c r="C143" s="161" t="s">
        <v>301</v>
      </c>
      <c r="D143" s="161" t="s">
        <v>115</v>
      </c>
      <c r="E143" s="168">
        <v>1235</v>
      </c>
      <c r="F143" s="168">
        <v>418</v>
      </c>
      <c r="G143" s="169">
        <v>33.799999999999997</v>
      </c>
    </row>
    <row r="144" spans="2:7" s="161" customFormat="1" ht="13.95" customHeight="1" x14ac:dyDescent="0.3">
      <c r="E144" s="168"/>
      <c r="F144" s="168"/>
      <c r="G144" s="258"/>
    </row>
    <row r="145" spans="2:7" s="161" customFormat="1" ht="13.95" customHeight="1" x14ac:dyDescent="0.3">
      <c r="B145" s="160"/>
      <c r="C145" s="160" t="s">
        <v>302</v>
      </c>
      <c r="D145" s="160" t="s">
        <v>303</v>
      </c>
      <c r="E145" s="163">
        <v>26790</v>
      </c>
      <c r="F145" s="163">
        <v>11520</v>
      </c>
      <c r="G145" s="166">
        <v>43</v>
      </c>
    </row>
    <row r="146" spans="2:7" s="161" customFormat="1" ht="13.95" customHeight="1" x14ac:dyDescent="0.3">
      <c r="B146" s="161">
        <v>867</v>
      </c>
      <c r="C146" s="161" t="s">
        <v>304</v>
      </c>
      <c r="D146" s="161" t="s">
        <v>116</v>
      </c>
      <c r="E146" s="168">
        <v>503</v>
      </c>
      <c r="F146" s="168">
        <v>165</v>
      </c>
      <c r="G146" s="169">
        <v>32.799999999999997</v>
      </c>
    </row>
    <row r="147" spans="2:7" s="161" customFormat="1" ht="13.95" customHeight="1" x14ac:dyDescent="0.3">
      <c r="B147" s="161">
        <v>846</v>
      </c>
      <c r="C147" s="161" t="s">
        <v>305</v>
      </c>
      <c r="D147" s="161" t="s">
        <v>117</v>
      </c>
      <c r="E147" s="168">
        <v>987</v>
      </c>
      <c r="F147" s="168">
        <v>520</v>
      </c>
      <c r="G147" s="169">
        <v>52.7</v>
      </c>
    </row>
    <row r="148" spans="2:7" s="161" customFormat="1" ht="13.95" customHeight="1" x14ac:dyDescent="0.3">
      <c r="B148" s="161">
        <v>825</v>
      </c>
      <c r="C148" s="161" t="s">
        <v>306</v>
      </c>
      <c r="D148" s="161" t="s">
        <v>118</v>
      </c>
      <c r="E148" s="168">
        <v>1921</v>
      </c>
      <c r="F148" s="168">
        <v>666</v>
      </c>
      <c r="G148" s="169">
        <v>34.700000000000003</v>
      </c>
    </row>
    <row r="149" spans="2:7" s="161" customFormat="1" ht="13.95" customHeight="1" x14ac:dyDescent="0.3">
      <c r="B149" s="161">
        <v>845</v>
      </c>
      <c r="C149" s="161" t="s">
        <v>307</v>
      </c>
      <c r="D149" s="161" t="s">
        <v>119</v>
      </c>
      <c r="E149" s="168">
        <v>1270</v>
      </c>
      <c r="F149" s="168">
        <v>737</v>
      </c>
      <c r="G149" s="169">
        <v>58</v>
      </c>
    </row>
    <row r="150" spans="2:7" s="161" customFormat="1" ht="13.95" customHeight="1" x14ac:dyDescent="0.3">
      <c r="B150" s="161">
        <v>850</v>
      </c>
      <c r="C150" s="161" t="s">
        <v>308</v>
      </c>
      <c r="D150" s="161" t="s">
        <v>120</v>
      </c>
      <c r="E150" s="168">
        <v>3585</v>
      </c>
      <c r="F150" s="168">
        <v>1495</v>
      </c>
      <c r="G150" s="169">
        <v>41.7</v>
      </c>
    </row>
    <row r="151" spans="2:7" s="161" customFormat="1" ht="13.95" customHeight="1" x14ac:dyDescent="0.3">
      <c r="B151" s="161">
        <v>921</v>
      </c>
      <c r="C151" s="161" t="s">
        <v>309</v>
      </c>
      <c r="D151" s="161" t="s">
        <v>310</v>
      </c>
      <c r="E151" s="168">
        <v>543</v>
      </c>
      <c r="F151" s="168">
        <v>243</v>
      </c>
      <c r="G151" s="169">
        <v>44.8</v>
      </c>
    </row>
    <row r="152" spans="2:7" s="161" customFormat="1" ht="13.95" customHeight="1" x14ac:dyDescent="0.3">
      <c r="B152" s="161">
        <v>886</v>
      </c>
      <c r="C152" s="161" t="s">
        <v>311</v>
      </c>
      <c r="D152" s="161" t="s">
        <v>121</v>
      </c>
      <c r="E152" s="168">
        <v>3706</v>
      </c>
      <c r="F152" s="168">
        <v>1832</v>
      </c>
      <c r="G152" s="169">
        <v>49.4</v>
      </c>
    </row>
    <row r="153" spans="2:7" s="161" customFormat="1" ht="13.95" customHeight="1" x14ac:dyDescent="0.3">
      <c r="B153" s="161">
        <v>887</v>
      </c>
      <c r="C153" s="161" t="s">
        <v>312</v>
      </c>
      <c r="D153" s="161" t="s">
        <v>122</v>
      </c>
      <c r="E153" s="168">
        <v>793</v>
      </c>
      <c r="F153" s="168">
        <v>413</v>
      </c>
      <c r="G153" s="169">
        <v>52.1</v>
      </c>
    </row>
    <row r="154" spans="2:7" s="161" customFormat="1" ht="13.95" customHeight="1" x14ac:dyDescent="0.3">
      <c r="B154" s="161">
        <v>826</v>
      </c>
      <c r="C154" s="161" t="s">
        <v>313</v>
      </c>
      <c r="D154" s="161" t="s">
        <v>123</v>
      </c>
      <c r="E154" s="168">
        <v>665</v>
      </c>
      <c r="F154" s="168">
        <v>256</v>
      </c>
      <c r="G154" s="169">
        <v>38.5</v>
      </c>
    </row>
    <row r="155" spans="2:7" s="161" customFormat="1" ht="13.95" customHeight="1" x14ac:dyDescent="0.3">
      <c r="B155" s="161">
        <v>931</v>
      </c>
      <c r="C155" s="161" t="s">
        <v>314</v>
      </c>
      <c r="D155" s="161" t="s">
        <v>124</v>
      </c>
      <c r="E155" s="168">
        <v>2113</v>
      </c>
      <c r="F155" s="168">
        <v>810</v>
      </c>
      <c r="G155" s="169">
        <v>38.299999999999997</v>
      </c>
    </row>
    <row r="156" spans="2:7" s="161" customFormat="1" ht="13.95" customHeight="1" x14ac:dyDescent="0.3">
      <c r="B156" s="161">
        <v>851</v>
      </c>
      <c r="C156" s="161" t="s">
        <v>315</v>
      </c>
      <c r="D156" s="161" t="s">
        <v>125</v>
      </c>
      <c r="E156" s="168">
        <v>742</v>
      </c>
      <c r="F156" s="168">
        <v>440</v>
      </c>
      <c r="G156" s="169">
        <v>59.3</v>
      </c>
    </row>
    <row r="157" spans="2:7" s="161" customFormat="1" ht="13.95" customHeight="1" x14ac:dyDescent="0.3">
      <c r="B157" s="161">
        <v>870</v>
      </c>
      <c r="C157" s="161" t="s">
        <v>316</v>
      </c>
      <c r="D157" s="161" t="s">
        <v>126</v>
      </c>
      <c r="E157" s="168">
        <v>762</v>
      </c>
      <c r="F157" s="168">
        <v>383</v>
      </c>
      <c r="G157" s="169">
        <v>50.3</v>
      </c>
    </row>
    <row r="158" spans="2:7" s="161" customFormat="1" ht="13.95" customHeight="1" x14ac:dyDescent="0.3">
      <c r="B158" s="161">
        <v>871</v>
      </c>
      <c r="C158" s="161" t="s">
        <v>317</v>
      </c>
      <c r="D158" s="161" t="s">
        <v>127</v>
      </c>
      <c r="E158" s="168">
        <v>599</v>
      </c>
      <c r="F158" s="168">
        <v>236</v>
      </c>
      <c r="G158" s="169">
        <v>39.4</v>
      </c>
    </row>
    <row r="159" spans="2:7" s="161" customFormat="1" ht="13.95" customHeight="1" x14ac:dyDescent="0.3">
      <c r="B159" s="161">
        <v>852</v>
      </c>
      <c r="C159" s="161" t="s">
        <v>318</v>
      </c>
      <c r="D159" s="161" t="s">
        <v>128</v>
      </c>
      <c r="E159" s="168">
        <v>1035</v>
      </c>
      <c r="F159" s="168">
        <v>552</v>
      </c>
      <c r="G159" s="169">
        <v>53.3</v>
      </c>
    </row>
    <row r="160" spans="2:7" s="161" customFormat="1" ht="13.95" customHeight="1" x14ac:dyDescent="0.3">
      <c r="B160" s="161">
        <v>936</v>
      </c>
      <c r="C160" s="161" t="s">
        <v>319</v>
      </c>
      <c r="D160" s="161" t="s">
        <v>129</v>
      </c>
      <c r="E160" s="168">
        <v>3110</v>
      </c>
      <c r="F160" s="168">
        <v>1197</v>
      </c>
      <c r="G160" s="169">
        <v>38.5</v>
      </c>
    </row>
    <row r="161" spans="2:7" s="161" customFormat="1" ht="13.95" customHeight="1" x14ac:dyDescent="0.3">
      <c r="B161" s="161">
        <v>869</v>
      </c>
      <c r="C161" s="161" t="s">
        <v>320</v>
      </c>
      <c r="D161" s="161" t="s">
        <v>130</v>
      </c>
      <c r="E161" s="168">
        <v>486</v>
      </c>
      <c r="F161" s="168">
        <v>175</v>
      </c>
      <c r="G161" s="169">
        <v>36</v>
      </c>
    </row>
    <row r="162" spans="2:7" s="161" customFormat="1" ht="13.95" customHeight="1" x14ac:dyDescent="0.3">
      <c r="B162" s="161">
        <v>938</v>
      </c>
      <c r="C162" s="161" t="s">
        <v>321</v>
      </c>
      <c r="D162" s="161" t="s">
        <v>131</v>
      </c>
      <c r="E162" s="168">
        <v>3138</v>
      </c>
      <c r="F162" s="168">
        <v>1111</v>
      </c>
      <c r="G162" s="169">
        <v>35.4</v>
      </c>
    </row>
    <row r="163" spans="2:7" s="161" customFormat="1" ht="13.95" customHeight="1" x14ac:dyDescent="0.3">
      <c r="B163" s="161">
        <v>868</v>
      </c>
      <c r="C163" s="161" t="s">
        <v>322</v>
      </c>
      <c r="D163" s="161" t="s">
        <v>132</v>
      </c>
      <c r="E163" s="168">
        <v>341</v>
      </c>
      <c r="F163" s="168">
        <v>130</v>
      </c>
      <c r="G163" s="169">
        <v>38.1</v>
      </c>
    </row>
    <row r="164" spans="2:7" s="161" customFormat="1" ht="13.95" customHeight="1" x14ac:dyDescent="0.3">
      <c r="B164" s="161">
        <v>872</v>
      </c>
      <c r="C164" s="161" t="s">
        <v>323</v>
      </c>
      <c r="D164" s="161" t="s">
        <v>133</v>
      </c>
      <c r="E164" s="168">
        <v>494</v>
      </c>
      <c r="F164" s="168">
        <v>161</v>
      </c>
      <c r="G164" s="169">
        <v>32.6</v>
      </c>
    </row>
    <row r="165" spans="2:7" s="161" customFormat="1" ht="13.95" customHeight="1" x14ac:dyDescent="0.3">
      <c r="E165" s="168"/>
      <c r="F165" s="168"/>
      <c r="G165" s="258"/>
    </row>
    <row r="166" spans="2:7" s="161" customFormat="1" ht="13.95" customHeight="1" x14ac:dyDescent="0.3">
      <c r="B166" s="160"/>
      <c r="C166" s="160" t="s">
        <v>324</v>
      </c>
      <c r="D166" s="160" t="s">
        <v>325</v>
      </c>
      <c r="E166" s="163">
        <v>15160</v>
      </c>
      <c r="F166" s="163">
        <v>7320</v>
      </c>
      <c r="G166" s="166">
        <v>48.3</v>
      </c>
    </row>
    <row r="167" spans="2:7" s="161" customFormat="1" ht="13.95" customHeight="1" x14ac:dyDescent="0.3">
      <c r="B167" s="161">
        <v>800</v>
      </c>
      <c r="C167" s="161" t="s">
        <v>326</v>
      </c>
      <c r="D167" s="161" t="s">
        <v>134</v>
      </c>
      <c r="E167" s="171">
        <v>465</v>
      </c>
      <c r="F167" s="168">
        <v>246</v>
      </c>
      <c r="G167" s="170">
        <v>52.9</v>
      </c>
    </row>
    <row r="168" spans="2:7" s="161" customFormat="1" ht="13.95" customHeight="1" x14ac:dyDescent="0.3">
      <c r="B168" s="161">
        <v>837</v>
      </c>
      <c r="C168" s="161" t="s">
        <v>327</v>
      </c>
      <c r="D168" s="161" t="s">
        <v>135</v>
      </c>
      <c r="E168" s="171">
        <v>423</v>
      </c>
      <c r="F168" s="168">
        <v>213</v>
      </c>
      <c r="G168" s="170">
        <v>50.4</v>
      </c>
    </row>
    <row r="169" spans="2:7" s="161" customFormat="1" ht="13.95" customHeight="1" x14ac:dyDescent="0.3">
      <c r="B169" s="161">
        <v>801</v>
      </c>
      <c r="C169" s="161" t="s">
        <v>328</v>
      </c>
      <c r="D169" s="161" t="s">
        <v>136</v>
      </c>
      <c r="E169" s="171">
        <v>1239</v>
      </c>
      <c r="F169" s="168">
        <v>726</v>
      </c>
      <c r="G169" s="170">
        <v>58.6</v>
      </c>
    </row>
    <row r="170" spans="2:7" s="161" customFormat="1" ht="13.95" customHeight="1" x14ac:dyDescent="0.3">
      <c r="B170" s="161">
        <v>908</v>
      </c>
      <c r="C170" s="161" t="s">
        <v>329</v>
      </c>
      <c r="D170" s="161" t="s">
        <v>137</v>
      </c>
      <c r="E170" s="171">
        <v>1861</v>
      </c>
      <c r="F170" s="168">
        <v>752</v>
      </c>
      <c r="G170" s="170">
        <v>40.4</v>
      </c>
    </row>
    <row r="171" spans="2:7" s="161" customFormat="1" ht="13.95" customHeight="1" x14ac:dyDescent="0.3">
      <c r="B171" s="161">
        <v>878</v>
      </c>
      <c r="C171" s="161" t="s">
        <v>330</v>
      </c>
      <c r="D171" s="161" t="s">
        <v>138</v>
      </c>
      <c r="E171" s="171">
        <v>1658</v>
      </c>
      <c r="F171" s="171">
        <v>834</v>
      </c>
      <c r="G171" s="170">
        <v>50.3</v>
      </c>
    </row>
    <row r="172" spans="2:7" s="161" customFormat="1" ht="13.95" customHeight="1" x14ac:dyDescent="0.3">
      <c r="B172" s="161">
        <v>835</v>
      </c>
      <c r="C172" s="161" t="s">
        <v>331</v>
      </c>
      <c r="D172" s="161" t="s">
        <v>139</v>
      </c>
      <c r="E172" s="171">
        <v>694</v>
      </c>
      <c r="F172" s="171">
        <v>411</v>
      </c>
      <c r="G172" s="170">
        <v>59.2</v>
      </c>
    </row>
    <row r="173" spans="2:7" s="161" customFormat="1" ht="13.95" customHeight="1" x14ac:dyDescent="0.3">
      <c r="B173" s="161">
        <v>916</v>
      </c>
      <c r="C173" s="161" t="s">
        <v>332</v>
      </c>
      <c r="D173" s="161" t="s">
        <v>140</v>
      </c>
      <c r="E173" s="171">
        <v>1752</v>
      </c>
      <c r="F173" s="171">
        <v>856</v>
      </c>
      <c r="G173" s="170">
        <v>48.9</v>
      </c>
    </row>
    <row r="174" spans="2:7" s="161" customFormat="1" ht="13.95" customHeight="1" x14ac:dyDescent="0.3">
      <c r="B174" s="161">
        <v>420</v>
      </c>
      <c r="C174" s="161" t="s">
        <v>333</v>
      </c>
      <c r="D174" s="161" t="s">
        <v>334</v>
      </c>
      <c r="E174" s="171">
        <v>31</v>
      </c>
      <c r="F174" s="171" t="s">
        <v>372</v>
      </c>
      <c r="G174" s="170" t="s">
        <v>372</v>
      </c>
    </row>
    <row r="175" spans="2:7" s="161" customFormat="1" ht="13.95" customHeight="1" x14ac:dyDescent="0.3">
      <c r="B175" s="161">
        <v>802</v>
      </c>
      <c r="C175" s="161" t="s">
        <v>335</v>
      </c>
      <c r="D175" s="161" t="s">
        <v>141</v>
      </c>
      <c r="E175" s="171">
        <v>282</v>
      </c>
      <c r="F175" s="171">
        <v>115</v>
      </c>
      <c r="G175" s="170">
        <v>40.799999999999997</v>
      </c>
    </row>
    <row r="176" spans="2:7" s="161" customFormat="1" ht="13.95" customHeight="1" x14ac:dyDescent="0.3">
      <c r="B176" s="161">
        <v>879</v>
      </c>
      <c r="C176" s="161" t="s">
        <v>336</v>
      </c>
      <c r="D176" s="161" t="s">
        <v>142</v>
      </c>
      <c r="E176" s="171">
        <v>920</v>
      </c>
      <c r="F176" s="171">
        <v>449</v>
      </c>
      <c r="G176" s="170">
        <v>48.8</v>
      </c>
    </row>
    <row r="177" spans="2:8" s="161" customFormat="1" ht="13.95" customHeight="1" x14ac:dyDescent="0.3">
      <c r="B177" s="161">
        <v>836</v>
      </c>
      <c r="C177" s="161" t="s">
        <v>337</v>
      </c>
      <c r="D177" s="161" t="s">
        <v>143</v>
      </c>
      <c r="E177" s="171">
        <v>491</v>
      </c>
      <c r="F177" s="171">
        <v>250</v>
      </c>
      <c r="G177" s="170">
        <v>50.9</v>
      </c>
    </row>
    <row r="178" spans="2:8" s="161" customFormat="1" ht="13.95" customHeight="1" x14ac:dyDescent="0.3">
      <c r="B178" s="161">
        <v>933</v>
      </c>
      <c r="C178" s="161" t="s">
        <v>338</v>
      </c>
      <c r="D178" s="161" t="s">
        <v>144</v>
      </c>
      <c r="E178" s="171">
        <v>1530</v>
      </c>
      <c r="F178" s="171">
        <v>807</v>
      </c>
      <c r="G178" s="170">
        <v>52.7</v>
      </c>
    </row>
    <row r="179" spans="2:8" s="161" customFormat="1" ht="13.95" customHeight="1" x14ac:dyDescent="0.3">
      <c r="B179" s="161">
        <v>803</v>
      </c>
      <c r="C179" s="161" t="s">
        <v>339</v>
      </c>
      <c r="D179" s="161" t="s">
        <v>145</v>
      </c>
      <c r="E179" s="171">
        <v>865</v>
      </c>
      <c r="F179" s="171">
        <v>325</v>
      </c>
      <c r="G179" s="170">
        <v>37.6</v>
      </c>
    </row>
    <row r="180" spans="2:8" s="161" customFormat="1" ht="13.95" customHeight="1" x14ac:dyDescent="0.3">
      <c r="B180" s="161">
        <v>866</v>
      </c>
      <c r="C180" s="161" t="s">
        <v>340</v>
      </c>
      <c r="D180" s="161" t="s">
        <v>146</v>
      </c>
      <c r="E180" s="171">
        <v>1380</v>
      </c>
      <c r="F180" s="171">
        <v>624</v>
      </c>
      <c r="G180" s="170">
        <v>45.2</v>
      </c>
    </row>
    <row r="181" spans="2:8" s="161" customFormat="1" ht="13.95" customHeight="1" x14ac:dyDescent="0.3">
      <c r="B181" s="161">
        <v>880</v>
      </c>
      <c r="C181" s="161" t="s">
        <v>341</v>
      </c>
      <c r="D181" s="161" t="s">
        <v>147</v>
      </c>
      <c r="E181" s="171">
        <v>495</v>
      </c>
      <c r="F181" s="171">
        <v>271</v>
      </c>
      <c r="G181" s="170">
        <v>54.7</v>
      </c>
    </row>
    <row r="182" spans="2:8" s="161" customFormat="1" ht="13.95" customHeight="1" x14ac:dyDescent="0.3">
      <c r="B182" s="162">
        <v>865</v>
      </c>
      <c r="C182" s="162" t="s">
        <v>342</v>
      </c>
      <c r="D182" s="162" t="s">
        <v>148</v>
      </c>
      <c r="E182" s="171">
        <v>1070</v>
      </c>
      <c r="F182" s="171">
        <v>438</v>
      </c>
      <c r="G182" s="170">
        <v>40.9</v>
      </c>
    </row>
    <row r="183" spans="2:8" s="161" customFormat="1" ht="13.95" customHeight="1" x14ac:dyDescent="0.3">
      <c r="B183" s="188"/>
      <c r="C183" s="188"/>
      <c r="D183" s="188"/>
      <c r="E183" s="189"/>
      <c r="F183" s="189"/>
      <c r="G183" s="190"/>
    </row>
    <row r="184" spans="2:8" s="270" customFormat="1" ht="11.4" x14ac:dyDescent="0.2">
      <c r="G184" s="288" t="s">
        <v>153</v>
      </c>
    </row>
    <row r="185" spans="2:8" s="297" customFormat="1" ht="12" x14ac:dyDescent="0.3">
      <c r="B185" s="344" t="s">
        <v>149</v>
      </c>
    </row>
    <row r="186" spans="2:8" s="297" customFormat="1" ht="11.4" x14ac:dyDescent="0.3">
      <c r="B186" s="283" t="s">
        <v>503</v>
      </c>
      <c r="C186" s="341"/>
      <c r="D186" s="341"/>
      <c r="E186" s="341"/>
      <c r="F186" s="341"/>
      <c r="G186" s="341"/>
    </row>
    <row r="187" spans="2:8" s="161" customFormat="1" ht="28.2" customHeight="1" x14ac:dyDescent="0.3">
      <c r="B187" s="377" t="s">
        <v>384</v>
      </c>
      <c r="C187" s="377"/>
      <c r="D187" s="377"/>
      <c r="E187" s="377"/>
      <c r="F187" s="377"/>
      <c r="G187" s="377"/>
    </row>
    <row r="188" spans="2:8" s="297" customFormat="1" ht="13.95" customHeight="1" x14ac:dyDescent="0.3">
      <c r="B188" s="242" t="s">
        <v>461</v>
      </c>
      <c r="C188" s="341"/>
      <c r="D188" s="341"/>
      <c r="E188" s="341"/>
      <c r="F188" s="341"/>
      <c r="G188" s="341"/>
    </row>
    <row r="189" spans="2:8" s="297" customFormat="1" ht="13.95" customHeight="1" x14ac:dyDescent="0.3">
      <c r="B189" s="339"/>
      <c r="C189" s="339"/>
      <c r="D189" s="339"/>
      <c r="E189" s="339"/>
      <c r="F189" s="339"/>
      <c r="G189" s="339"/>
    </row>
    <row r="190" spans="2:8" s="161" customFormat="1" ht="13.95" customHeight="1" x14ac:dyDescent="0.3">
      <c r="B190" s="281" t="s">
        <v>374</v>
      </c>
      <c r="C190" s="301"/>
      <c r="D190" s="301"/>
      <c r="E190" s="281"/>
      <c r="F190" s="281"/>
      <c r="G190" s="281"/>
      <c r="H190" s="281"/>
    </row>
    <row r="191" spans="2:8" s="161" customFormat="1" ht="13.95" customHeight="1" x14ac:dyDescent="0.3">
      <c r="B191" s="281" t="s">
        <v>376</v>
      </c>
      <c r="C191" s="301"/>
      <c r="D191" s="301"/>
      <c r="E191" s="281"/>
      <c r="F191" s="281"/>
      <c r="G191" s="281"/>
      <c r="H191" s="281"/>
    </row>
    <row r="192" spans="2:8" s="161" customFormat="1" ht="13.95" customHeight="1" x14ac:dyDescent="0.3">
      <c r="B192" s="281" t="s">
        <v>373</v>
      </c>
      <c r="C192" s="301"/>
      <c r="D192" s="301"/>
      <c r="E192" s="281"/>
      <c r="F192" s="281"/>
      <c r="G192" s="281"/>
      <c r="H192" s="281"/>
    </row>
    <row r="193" spans="2:11" s="161" customFormat="1" ht="13.95" customHeight="1" x14ac:dyDescent="0.3">
      <c r="B193" s="281" t="s">
        <v>382</v>
      </c>
      <c r="C193" s="301"/>
      <c r="D193" s="301"/>
      <c r="E193" s="281"/>
      <c r="F193" s="281"/>
      <c r="G193" s="281"/>
      <c r="H193" s="281"/>
    </row>
    <row r="194" spans="2:11" s="161" customFormat="1" ht="13.95" customHeight="1" x14ac:dyDescent="0.3">
      <c r="B194" s="281"/>
      <c r="C194" s="301"/>
      <c r="D194" s="301"/>
      <c r="E194" s="281"/>
      <c r="F194" s="281"/>
      <c r="G194" s="281"/>
      <c r="H194" s="281"/>
    </row>
    <row r="195" spans="2:11" s="161" customFormat="1" ht="13.95" customHeight="1" x14ac:dyDescent="0.3">
      <c r="B195" s="281" t="s">
        <v>377</v>
      </c>
      <c r="C195" s="301"/>
      <c r="D195" s="301"/>
      <c r="E195" s="281"/>
      <c r="F195" s="281"/>
      <c r="G195" s="281"/>
      <c r="H195" s="281"/>
    </row>
    <row r="196" spans="2:11" s="161" customFormat="1" ht="13.95" customHeight="1" x14ac:dyDescent="0.3">
      <c r="B196" s="286" t="s">
        <v>375</v>
      </c>
      <c r="C196" s="286"/>
      <c r="D196" s="286"/>
      <c r="E196" s="281"/>
      <c r="F196" s="281"/>
      <c r="G196" s="281"/>
      <c r="H196" s="281"/>
    </row>
    <row r="197" spans="2:11" s="161" customFormat="1" ht="13.95" customHeight="1" x14ac:dyDescent="0.3">
      <c r="B197" s="281" t="s">
        <v>419</v>
      </c>
      <c r="C197" s="196"/>
      <c r="D197" s="196"/>
      <c r="E197" s="196"/>
      <c r="F197" s="196"/>
      <c r="G197" s="196"/>
      <c r="H197" s="196"/>
      <c r="I197" s="196"/>
      <c r="J197" s="196"/>
      <c r="K197" s="196"/>
    </row>
    <row r="198" spans="2:11" ht="13.95" customHeight="1" x14ac:dyDescent="0.3">
      <c r="B198" s="13"/>
      <c r="C198" s="14"/>
      <c r="D198" s="14"/>
      <c r="E198" s="14"/>
      <c r="F198" s="14"/>
      <c r="G198" s="14"/>
    </row>
    <row r="199" spans="2:11" ht="13.95" customHeight="1" x14ac:dyDescent="0.3">
      <c r="C199" s="15"/>
      <c r="D199" s="15"/>
      <c r="E199" s="15"/>
    </row>
    <row r="200" spans="2:11" ht="13.95" customHeight="1" x14ac:dyDescent="0.3">
      <c r="C200" s="15"/>
      <c r="D200" s="15"/>
      <c r="E200" s="15"/>
    </row>
    <row r="201" spans="2:11" ht="13.95" customHeight="1" x14ac:dyDescent="0.3"/>
    <row r="202" spans="2:11" ht="13.95" customHeight="1" x14ac:dyDescent="0.3"/>
    <row r="203" spans="2:11" ht="13.95" customHeight="1" x14ac:dyDescent="0.3"/>
  </sheetData>
  <mergeCells count="1">
    <mergeCell ref="B187:G187"/>
  </mergeCells>
  <conditionalFormatting sqref="B190:H196">
    <cfRule type="cellIs" dxfId="50" priority="12" operator="equal">
      <formula>"x"</formula>
    </cfRule>
  </conditionalFormatting>
  <conditionalFormatting sqref="B7:D7">
    <cfRule type="cellIs" dxfId="49" priority="8" operator="equal">
      <formula>"x"</formula>
    </cfRule>
  </conditionalFormatting>
  <conditionalFormatting sqref="B197">
    <cfRule type="cellIs" dxfId="48" priority="7" operator="equal">
      <formula>"x"</formula>
    </cfRule>
  </conditionalFormatting>
  <conditionalFormatting sqref="B5:H5">
    <cfRule type="cellIs" dxfId="47" priority="6" operator="equal">
      <formula>"x"</formula>
    </cfRule>
  </conditionalFormatting>
  <hyperlinks>
    <hyperlink ref="B5"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4"/>
  <sheetViews>
    <sheetView showGridLines="0" workbookViewId="0">
      <selection activeCell="B2" sqref="B2"/>
    </sheetView>
  </sheetViews>
  <sheetFormatPr defaultRowHeight="14.4" x14ac:dyDescent="0.3"/>
  <cols>
    <col min="1" max="1" width="1.6640625" customWidth="1"/>
    <col min="2" max="2" width="7.6640625" style="3" customWidth="1"/>
    <col min="3" max="3" width="14.6640625" style="3" customWidth="1"/>
    <col min="4" max="4" width="28.6640625" style="3" customWidth="1"/>
    <col min="5" max="8" width="11.5546875" style="44" customWidth="1"/>
    <col min="9" max="9" width="2.5546875" style="3" customWidth="1"/>
    <col min="10" max="13" width="11.5546875" style="3" customWidth="1"/>
    <col min="14" max="14" width="2.5546875" style="3" customWidth="1"/>
    <col min="15" max="18" width="11.5546875" style="3" customWidth="1"/>
  </cols>
  <sheetData>
    <row r="1" spans="2:18" s="118" customFormat="1" ht="13.5" customHeight="1" x14ac:dyDescent="0.3">
      <c r="B1" s="44"/>
      <c r="C1" s="44"/>
      <c r="D1" s="44"/>
      <c r="E1" s="44"/>
      <c r="F1" s="44"/>
      <c r="G1" s="44"/>
      <c r="H1" s="44"/>
      <c r="I1" s="44"/>
      <c r="J1" s="44"/>
      <c r="K1" s="44"/>
      <c r="L1" s="44"/>
      <c r="M1" s="44"/>
      <c r="N1" s="44"/>
      <c r="O1" s="44"/>
      <c r="P1" s="44"/>
      <c r="Q1" s="44"/>
      <c r="R1" s="44"/>
    </row>
    <row r="2" spans="2:18" s="118" customFormat="1" ht="16.2" customHeight="1" x14ac:dyDescent="0.3">
      <c r="B2" s="141" t="s">
        <v>525</v>
      </c>
      <c r="C2" s="141"/>
      <c r="D2" s="44"/>
      <c r="E2" s="44"/>
      <c r="F2" s="44"/>
      <c r="G2" s="44"/>
      <c r="H2" s="44"/>
      <c r="I2" s="44"/>
      <c r="J2" s="44"/>
      <c r="K2" s="44"/>
      <c r="L2" s="44"/>
      <c r="M2" s="44"/>
      <c r="N2" s="44"/>
      <c r="O2" s="44"/>
      <c r="P2" s="44"/>
      <c r="Q2" s="44"/>
      <c r="R2" s="44"/>
    </row>
    <row r="3" spans="2:18" s="118" customFormat="1" ht="13.95" customHeight="1" x14ac:dyDescent="0.3">
      <c r="B3" s="44" t="s">
        <v>151</v>
      </c>
      <c r="C3" s="44"/>
      <c r="D3" s="44"/>
      <c r="E3" s="44"/>
      <c r="F3" s="44"/>
      <c r="G3" s="44"/>
      <c r="H3" s="44"/>
      <c r="I3" s="44"/>
      <c r="J3" s="44"/>
      <c r="K3" s="44"/>
      <c r="L3" s="44"/>
      <c r="M3" s="44"/>
      <c r="N3" s="44"/>
      <c r="O3" s="44"/>
      <c r="P3" s="44"/>
      <c r="Q3" s="44"/>
      <c r="R3" s="44"/>
    </row>
    <row r="4" spans="2:18" s="118" customFormat="1" ht="13.95" customHeight="1" x14ac:dyDescent="0.3">
      <c r="B4" s="44" t="s">
        <v>0</v>
      </c>
      <c r="C4" s="44"/>
      <c r="D4" s="44"/>
      <c r="E4" s="44"/>
      <c r="F4" s="44"/>
      <c r="G4" s="44"/>
      <c r="H4" s="44"/>
      <c r="I4" s="44"/>
      <c r="J4" s="44"/>
      <c r="K4" s="44"/>
      <c r="L4" s="44"/>
      <c r="M4" s="44"/>
      <c r="N4" s="44"/>
      <c r="O4" s="44"/>
      <c r="P4" s="44"/>
      <c r="Q4" s="44"/>
      <c r="R4" s="44"/>
    </row>
    <row r="5" spans="2:18" s="118" customFormat="1" ht="13.95" customHeight="1" x14ac:dyDescent="0.3">
      <c r="B5" s="139" t="s">
        <v>1</v>
      </c>
      <c r="C5" s="142"/>
      <c r="D5" s="2"/>
      <c r="E5" s="2"/>
      <c r="F5" s="44"/>
      <c r="G5" s="44"/>
      <c r="H5" s="44"/>
      <c r="I5" s="141"/>
      <c r="J5" s="143"/>
      <c r="K5" s="143"/>
      <c r="L5" s="143"/>
      <c r="M5" s="143"/>
    </row>
    <row r="6" spans="2:18" s="118" customFormat="1" ht="13.95" customHeight="1" x14ac:dyDescent="0.3">
      <c r="B6" s="44"/>
      <c r="C6" s="44"/>
      <c r="D6" s="44"/>
      <c r="E6" s="44"/>
      <c r="F6" s="44"/>
      <c r="G6" s="44"/>
      <c r="H6" s="44"/>
      <c r="I6" s="44"/>
      <c r="J6" s="44"/>
      <c r="K6" s="44"/>
      <c r="L6" s="44"/>
      <c r="M6" s="44"/>
      <c r="N6" s="44"/>
      <c r="O6" s="44"/>
      <c r="P6" s="44"/>
      <c r="Q6" s="44"/>
      <c r="R6" s="44"/>
    </row>
    <row r="7" spans="2:18" ht="34.950000000000003" customHeight="1" x14ac:dyDescent="0.3">
      <c r="B7" s="45"/>
      <c r="C7" s="45"/>
      <c r="D7" s="45"/>
      <c r="E7" s="379" t="s">
        <v>482</v>
      </c>
      <c r="F7" s="379"/>
      <c r="G7" s="379"/>
      <c r="H7" s="379"/>
      <c r="I7" s="46"/>
      <c r="J7" s="380" t="s">
        <v>515</v>
      </c>
      <c r="K7" s="380"/>
      <c r="L7" s="380"/>
      <c r="M7" s="380"/>
      <c r="N7" s="54"/>
      <c r="O7" s="380" t="s">
        <v>516</v>
      </c>
      <c r="P7" s="380"/>
      <c r="Q7" s="380"/>
      <c r="R7" s="380"/>
    </row>
    <row r="8" spans="2:18" ht="34.950000000000003" customHeight="1" x14ac:dyDescent="0.3">
      <c r="B8" s="70" t="s">
        <v>154</v>
      </c>
      <c r="C8" s="71" t="s">
        <v>155</v>
      </c>
      <c r="D8" s="72" t="s">
        <v>156</v>
      </c>
      <c r="E8" s="55" t="s">
        <v>420</v>
      </c>
      <c r="F8" s="55" t="s">
        <v>421</v>
      </c>
      <c r="G8" s="55" t="s">
        <v>422</v>
      </c>
      <c r="H8" s="55" t="s">
        <v>423</v>
      </c>
      <c r="I8" s="53"/>
      <c r="J8" s="55" t="s">
        <v>420</v>
      </c>
      <c r="K8" s="55" t="s">
        <v>421</v>
      </c>
      <c r="L8" s="55" t="s">
        <v>422</v>
      </c>
      <c r="M8" s="55" t="s">
        <v>423</v>
      </c>
      <c r="N8" s="48"/>
      <c r="O8" s="55" t="s">
        <v>420</v>
      </c>
      <c r="P8" s="55" t="s">
        <v>421</v>
      </c>
      <c r="Q8" s="55" t="s">
        <v>422</v>
      </c>
      <c r="R8" s="55" t="s">
        <v>423</v>
      </c>
    </row>
    <row r="9" spans="2:18" s="118" customFormat="1" ht="13.95" customHeight="1" x14ac:dyDescent="0.3">
      <c r="B9" s="144"/>
      <c r="C9" s="144"/>
      <c r="D9" s="144"/>
      <c r="E9" s="56"/>
      <c r="F9" s="56"/>
      <c r="G9" s="56"/>
      <c r="H9" s="56"/>
      <c r="I9" s="47"/>
      <c r="J9" s="56"/>
      <c r="K9" s="56"/>
      <c r="L9" s="56"/>
      <c r="M9" s="56"/>
      <c r="N9" s="49"/>
      <c r="O9" s="56"/>
      <c r="P9" s="56"/>
      <c r="Q9" s="56"/>
      <c r="R9" s="56"/>
    </row>
    <row r="10" spans="2:18" s="118" customFormat="1" ht="13.95" customHeight="1" x14ac:dyDescent="0.3">
      <c r="B10" s="237"/>
      <c r="C10" s="237" t="s">
        <v>157</v>
      </c>
      <c r="D10" s="237" t="s">
        <v>158</v>
      </c>
      <c r="E10" s="238">
        <v>13390</v>
      </c>
      <c r="F10" s="238">
        <v>13390</v>
      </c>
      <c r="G10" s="238">
        <v>13390</v>
      </c>
      <c r="H10" s="238">
        <v>13390</v>
      </c>
      <c r="I10" s="238" t="s">
        <v>381</v>
      </c>
      <c r="J10" s="239">
        <v>6460</v>
      </c>
      <c r="K10" s="238">
        <v>5470</v>
      </c>
      <c r="L10" s="238">
        <v>6550</v>
      </c>
      <c r="M10" s="238">
        <v>7670</v>
      </c>
      <c r="N10" s="240" t="s">
        <v>381</v>
      </c>
      <c r="O10" s="241">
        <v>48</v>
      </c>
      <c r="P10" s="241">
        <v>41</v>
      </c>
      <c r="Q10" s="241">
        <v>49</v>
      </c>
      <c r="R10" s="241">
        <v>57</v>
      </c>
    </row>
    <row r="11" spans="2:18" s="118" customFormat="1" ht="13.95" customHeight="1" x14ac:dyDescent="0.3">
      <c r="B11" s="242"/>
      <c r="C11" s="242"/>
      <c r="D11" s="242"/>
      <c r="E11" s="243"/>
      <c r="F11" s="243"/>
      <c r="G11" s="243"/>
      <c r="H11" s="243"/>
      <c r="I11" s="243" t="s">
        <v>381</v>
      </c>
      <c r="J11" s="243"/>
      <c r="K11" s="243"/>
      <c r="L11" s="243"/>
      <c r="M11" s="243"/>
      <c r="N11" s="244" t="s">
        <v>381</v>
      </c>
      <c r="O11" s="245"/>
      <c r="P11" s="245"/>
      <c r="Q11" s="245"/>
      <c r="R11" s="245"/>
    </row>
    <row r="12" spans="2:18" s="118" customFormat="1" ht="13.95" customHeight="1" x14ac:dyDescent="0.3">
      <c r="B12" s="237"/>
      <c r="C12" s="237" t="s">
        <v>159</v>
      </c>
      <c r="D12" s="237" t="s">
        <v>160</v>
      </c>
      <c r="E12" s="238">
        <v>860</v>
      </c>
      <c r="F12" s="238">
        <v>860</v>
      </c>
      <c r="G12" s="238">
        <v>860</v>
      </c>
      <c r="H12" s="238">
        <v>860</v>
      </c>
      <c r="I12" s="238" t="s">
        <v>381</v>
      </c>
      <c r="J12" s="238">
        <v>440</v>
      </c>
      <c r="K12" s="238">
        <v>390</v>
      </c>
      <c r="L12" s="238">
        <v>460</v>
      </c>
      <c r="M12" s="238">
        <v>510</v>
      </c>
      <c r="N12" s="240" t="s">
        <v>381</v>
      </c>
      <c r="O12" s="241">
        <v>51</v>
      </c>
      <c r="P12" s="241">
        <v>45</v>
      </c>
      <c r="Q12" s="241">
        <v>53</v>
      </c>
      <c r="R12" s="241">
        <v>60</v>
      </c>
    </row>
    <row r="13" spans="2:18" s="118" customFormat="1" ht="13.95" customHeight="1" x14ac:dyDescent="0.3">
      <c r="B13" s="242">
        <v>841</v>
      </c>
      <c r="C13" s="242" t="s">
        <v>161</v>
      </c>
      <c r="D13" s="242" t="s">
        <v>7</v>
      </c>
      <c r="E13" s="243">
        <v>26</v>
      </c>
      <c r="F13" s="243">
        <v>26</v>
      </c>
      <c r="G13" s="243">
        <v>26</v>
      </c>
      <c r="H13" s="243">
        <v>26</v>
      </c>
      <c r="I13" s="243" t="s">
        <v>381</v>
      </c>
      <c r="J13" s="243">
        <v>13</v>
      </c>
      <c r="K13" s="243">
        <v>7</v>
      </c>
      <c r="L13" s="243">
        <v>12</v>
      </c>
      <c r="M13" s="243">
        <v>14</v>
      </c>
      <c r="N13" s="244" t="s">
        <v>381</v>
      </c>
      <c r="O13" s="247">
        <v>50</v>
      </c>
      <c r="P13" s="247">
        <v>27</v>
      </c>
      <c r="Q13" s="247">
        <v>46</v>
      </c>
      <c r="R13" s="247">
        <v>54</v>
      </c>
    </row>
    <row r="14" spans="2:18" s="118" customFormat="1" ht="13.95" customHeight="1" x14ac:dyDescent="0.3">
      <c r="B14" s="242">
        <v>840</v>
      </c>
      <c r="C14" s="242" t="s">
        <v>162</v>
      </c>
      <c r="D14" s="242" t="s">
        <v>8</v>
      </c>
      <c r="E14" s="243">
        <v>139</v>
      </c>
      <c r="F14" s="243">
        <v>139</v>
      </c>
      <c r="G14" s="243">
        <v>139</v>
      </c>
      <c r="H14" s="243">
        <v>139</v>
      </c>
      <c r="I14" s="243" t="s">
        <v>381</v>
      </c>
      <c r="J14" s="243">
        <v>69</v>
      </c>
      <c r="K14" s="243">
        <v>68</v>
      </c>
      <c r="L14" s="243">
        <v>72</v>
      </c>
      <c r="M14" s="243">
        <v>89</v>
      </c>
      <c r="N14" s="244" t="s">
        <v>381</v>
      </c>
      <c r="O14" s="247">
        <v>50</v>
      </c>
      <c r="P14" s="247">
        <v>49</v>
      </c>
      <c r="Q14" s="247">
        <v>52</v>
      </c>
      <c r="R14" s="247">
        <v>64</v>
      </c>
    </row>
    <row r="15" spans="2:18" s="118" customFormat="1" ht="13.95" customHeight="1" x14ac:dyDescent="0.3">
      <c r="B15" s="242">
        <v>390</v>
      </c>
      <c r="C15" s="242" t="s">
        <v>163</v>
      </c>
      <c r="D15" s="242" t="s">
        <v>9</v>
      </c>
      <c r="E15" s="243">
        <v>60</v>
      </c>
      <c r="F15" s="243">
        <v>60</v>
      </c>
      <c r="G15" s="243">
        <v>60</v>
      </c>
      <c r="H15" s="243">
        <v>60</v>
      </c>
      <c r="I15" s="243" t="s">
        <v>381</v>
      </c>
      <c r="J15" s="243">
        <v>28</v>
      </c>
      <c r="K15" s="243">
        <v>27</v>
      </c>
      <c r="L15" s="243">
        <v>30</v>
      </c>
      <c r="M15" s="243">
        <v>35</v>
      </c>
      <c r="N15" s="244" t="s">
        <v>381</v>
      </c>
      <c r="O15" s="247">
        <v>47</v>
      </c>
      <c r="P15" s="247">
        <v>45</v>
      </c>
      <c r="Q15" s="247">
        <v>50</v>
      </c>
      <c r="R15" s="247">
        <v>58</v>
      </c>
    </row>
    <row r="16" spans="2:18" s="118" customFormat="1" ht="13.95" customHeight="1" x14ac:dyDescent="0.3">
      <c r="B16" s="242">
        <v>805</v>
      </c>
      <c r="C16" s="242" t="s">
        <v>164</v>
      </c>
      <c r="D16" s="242" t="s">
        <v>10</v>
      </c>
      <c r="E16" s="243">
        <v>52</v>
      </c>
      <c r="F16" s="243">
        <v>52</v>
      </c>
      <c r="G16" s="243">
        <v>52</v>
      </c>
      <c r="H16" s="243">
        <v>52</v>
      </c>
      <c r="I16" s="243" t="s">
        <v>381</v>
      </c>
      <c r="J16" s="243">
        <v>26</v>
      </c>
      <c r="K16" s="243">
        <v>22</v>
      </c>
      <c r="L16" s="243">
        <v>26</v>
      </c>
      <c r="M16" s="243">
        <v>29</v>
      </c>
      <c r="N16" s="244" t="s">
        <v>381</v>
      </c>
      <c r="O16" s="247">
        <v>50</v>
      </c>
      <c r="P16" s="247">
        <v>42</v>
      </c>
      <c r="Q16" s="247">
        <v>50</v>
      </c>
      <c r="R16" s="247">
        <v>56</v>
      </c>
    </row>
    <row r="17" spans="2:18" s="118" customFormat="1" ht="13.95" customHeight="1" x14ac:dyDescent="0.3">
      <c r="B17" s="242">
        <v>806</v>
      </c>
      <c r="C17" s="242" t="s">
        <v>165</v>
      </c>
      <c r="D17" s="242" t="s">
        <v>11</v>
      </c>
      <c r="E17" s="243">
        <v>98</v>
      </c>
      <c r="F17" s="243">
        <v>98</v>
      </c>
      <c r="G17" s="243">
        <v>98</v>
      </c>
      <c r="H17" s="243">
        <v>98</v>
      </c>
      <c r="I17" s="243" t="s">
        <v>381</v>
      </c>
      <c r="J17" s="243">
        <v>48</v>
      </c>
      <c r="K17" s="243">
        <v>43</v>
      </c>
      <c r="L17" s="243">
        <v>51</v>
      </c>
      <c r="M17" s="243">
        <v>56</v>
      </c>
      <c r="N17" s="244" t="s">
        <v>381</v>
      </c>
      <c r="O17" s="247">
        <v>49</v>
      </c>
      <c r="P17" s="247">
        <v>44</v>
      </c>
      <c r="Q17" s="247">
        <v>52</v>
      </c>
      <c r="R17" s="247">
        <v>57</v>
      </c>
    </row>
    <row r="18" spans="2:18" s="118" customFormat="1" ht="13.95" customHeight="1" x14ac:dyDescent="0.3">
      <c r="B18" s="242">
        <v>391</v>
      </c>
      <c r="C18" s="242" t="s">
        <v>166</v>
      </c>
      <c r="D18" s="242" t="s">
        <v>167</v>
      </c>
      <c r="E18" s="243">
        <v>93</v>
      </c>
      <c r="F18" s="243">
        <v>93</v>
      </c>
      <c r="G18" s="243">
        <v>93</v>
      </c>
      <c r="H18" s="243">
        <v>93</v>
      </c>
      <c r="I18" s="243" t="s">
        <v>381</v>
      </c>
      <c r="J18" s="243">
        <v>51</v>
      </c>
      <c r="K18" s="243">
        <v>41</v>
      </c>
      <c r="L18" s="243">
        <v>49</v>
      </c>
      <c r="M18" s="243">
        <v>53</v>
      </c>
      <c r="N18" s="244" t="s">
        <v>381</v>
      </c>
      <c r="O18" s="247">
        <v>55</v>
      </c>
      <c r="P18" s="247">
        <v>44</v>
      </c>
      <c r="Q18" s="247">
        <v>53</v>
      </c>
      <c r="R18" s="247">
        <v>57</v>
      </c>
    </row>
    <row r="19" spans="2:18" s="118" customFormat="1" ht="13.95" customHeight="1" x14ac:dyDescent="0.3">
      <c r="B19" s="242">
        <v>392</v>
      </c>
      <c r="C19" s="242" t="s">
        <v>168</v>
      </c>
      <c r="D19" s="242" t="s">
        <v>12</v>
      </c>
      <c r="E19" s="243">
        <v>12</v>
      </c>
      <c r="F19" s="243">
        <v>12</v>
      </c>
      <c r="G19" s="243">
        <v>12</v>
      </c>
      <c r="H19" s="243">
        <v>12</v>
      </c>
      <c r="I19" s="243" t="s">
        <v>381</v>
      </c>
      <c r="J19" s="243">
        <v>7</v>
      </c>
      <c r="K19" s="243">
        <v>9</v>
      </c>
      <c r="L19" s="243">
        <v>7</v>
      </c>
      <c r="M19" s="243">
        <v>8</v>
      </c>
      <c r="N19" s="244" t="s">
        <v>381</v>
      </c>
      <c r="O19" s="247">
        <v>58</v>
      </c>
      <c r="P19" s="247">
        <v>75</v>
      </c>
      <c r="Q19" s="247">
        <v>58</v>
      </c>
      <c r="R19" s="247">
        <v>67</v>
      </c>
    </row>
    <row r="20" spans="2:18" s="118" customFormat="1" ht="13.95" customHeight="1" x14ac:dyDescent="0.3">
      <c r="B20" s="242">
        <v>929</v>
      </c>
      <c r="C20" s="242" t="s">
        <v>169</v>
      </c>
      <c r="D20" s="242" t="s">
        <v>13</v>
      </c>
      <c r="E20" s="243">
        <v>76</v>
      </c>
      <c r="F20" s="243">
        <v>76</v>
      </c>
      <c r="G20" s="243">
        <v>76</v>
      </c>
      <c r="H20" s="243">
        <v>76</v>
      </c>
      <c r="I20" s="243" t="s">
        <v>381</v>
      </c>
      <c r="J20" s="243">
        <v>43</v>
      </c>
      <c r="K20" s="243">
        <v>35</v>
      </c>
      <c r="L20" s="243">
        <v>44</v>
      </c>
      <c r="M20" s="243">
        <v>48</v>
      </c>
      <c r="N20" s="244" t="s">
        <v>381</v>
      </c>
      <c r="O20" s="247">
        <v>57</v>
      </c>
      <c r="P20" s="247">
        <v>46</v>
      </c>
      <c r="Q20" s="247">
        <v>58</v>
      </c>
      <c r="R20" s="247">
        <v>63</v>
      </c>
    </row>
    <row r="21" spans="2:18" s="118" customFormat="1" ht="13.95" customHeight="1" x14ac:dyDescent="0.3">
      <c r="B21" s="242">
        <v>807</v>
      </c>
      <c r="C21" s="242" t="s">
        <v>170</v>
      </c>
      <c r="D21" s="242" t="s">
        <v>14</v>
      </c>
      <c r="E21" s="243">
        <v>57</v>
      </c>
      <c r="F21" s="243">
        <v>57</v>
      </c>
      <c r="G21" s="243">
        <v>57</v>
      </c>
      <c r="H21" s="243">
        <v>57</v>
      </c>
      <c r="I21" s="243" t="s">
        <v>381</v>
      </c>
      <c r="J21" s="243">
        <v>25</v>
      </c>
      <c r="K21" s="243">
        <v>26</v>
      </c>
      <c r="L21" s="243">
        <v>30</v>
      </c>
      <c r="M21" s="243">
        <v>33</v>
      </c>
      <c r="N21" s="244" t="s">
        <v>381</v>
      </c>
      <c r="O21" s="247">
        <v>44</v>
      </c>
      <c r="P21" s="247">
        <v>46</v>
      </c>
      <c r="Q21" s="247">
        <v>53</v>
      </c>
      <c r="R21" s="247">
        <v>58</v>
      </c>
    </row>
    <row r="22" spans="2:18" s="118" customFormat="1" ht="13.95" customHeight="1" x14ac:dyDescent="0.3">
      <c r="B22" s="242">
        <v>393</v>
      </c>
      <c r="C22" s="242" t="s">
        <v>171</v>
      </c>
      <c r="D22" s="242" t="s">
        <v>15</v>
      </c>
      <c r="E22" s="243">
        <v>60</v>
      </c>
      <c r="F22" s="243">
        <v>60</v>
      </c>
      <c r="G22" s="243">
        <v>60</v>
      </c>
      <c r="H22" s="243">
        <v>60</v>
      </c>
      <c r="I22" s="243" t="s">
        <v>381</v>
      </c>
      <c r="J22" s="243">
        <v>31</v>
      </c>
      <c r="K22" s="243">
        <v>24</v>
      </c>
      <c r="L22" s="243">
        <v>30</v>
      </c>
      <c r="M22" s="243">
        <v>36</v>
      </c>
      <c r="N22" s="244" t="s">
        <v>381</v>
      </c>
      <c r="O22" s="247">
        <v>52</v>
      </c>
      <c r="P22" s="247">
        <v>40</v>
      </c>
      <c r="Q22" s="247">
        <v>50</v>
      </c>
      <c r="R22" s="247">
        <v>60</v>
      </c>
    </row>
    <row r="23" spans="2:18" s="118" customFormat="1" ht="13.95" customHeight="1" x14ac:dyDescent="0.3">
      <c r="B23" s="242">
        <v>808</v>
      </c>
      <c r="C23" s="242" t="s">
        <v>172</v>
      </c>
      <c r="D23" s="242" t="s">
        <v>173</v>
      </c>
      <c r="E23" s="243">
        <v>80</v>
      </c>
      <c r="F23" s="243">
        <v>80</v>
      </c>
      <c r="G23" s="243">
        <v>80</v>
      </c>
      <c r="H23" s="243">
        <v>80</v>
      </c>
      <c r="I23" s="243" t="s">
        <v>381</v>
      </c>
      <c r="J23" s="243">
        <v>43</v>
      </c>
      <c r="K23" s="243">
        <v>36</v>
      </c>
      <c r="L23" s="243">
        <v>44</v>
      </c>
      <c r="M23" s="243">
        <v>50</v>
      </c>
      <c r="N23" s="244" t="s">
        <v>381</v>
      </c>
      <c r="O23" s="247">
        <v>54</v>
      </c>
      <c r="P23" s="247">
        <v>45</v>
      </c>
      <c r="Q23" s="247">
        <v>55</v>
      </c>
      <c r="R23" s="247">
        <v>63</v>
      </c>
    </row>
    <row r="24" spans="2:18" s="118" customFormat="1" ht="13.95" customHeight="1" x14ac:dyDescent="0.3">
      <c r="B24" s="242">
        <v>394</v>
      </c>
      <c r="C24" s="242" t="s">
        <v>174</v>
      </c>
      <c r="D24" s="242" t="s">
        <v>16</v>
      </c>
      <c r="E24" s="243">
        <v>106</v>
      </c>
      <c r="F24" s="243">
        <v>106</v>
      </c>
      <c r="G24" s="243">
        <v>106</v>
      </c>
      <c r="H24" s="243">
        <v>106</v>
      </c>
      <c r="I24" s="243" t="s">
        <v>381</v>
      </c>
      <c r="J24" s="243">
        <v>57</v>
      </c>
      <c r="K24" s="243">
        <v>48</v>
      </c>
      <c r="L24" s="243">
        <v>60</v>
      </c>
      <c r="M24" s="243">
        <v>62</v>
      </c>
      <c r="N24" s="244" t="s">
        <v>381</v>
      </c>
      <c r="O24" s="247">
        <v>54</v>
      </c>
      <c r="P24" s="247">
        <v>45</v>
      </c>
      <c r="Q24" s="247">
        <v>57</v>
      </c>
      <c r="R24" s="247">
        <v>58</v>
      </c>
    </row>
    <row r="25" spans="2:18" s="118" customFormat="1" ht="13.95" customHeight="1" x14ac:dyDescent="0.3">
      <c r="B25" s="242"/>
      <c r="C25" s="242"/>
      <c r="D25" s="242"/>
      <c r="E25" s="243"/>
      <c r="F25" s="243"/>
      <c r="G25" s="243"/>
      <c r="H25" s="243"/>
      <c r="I25" s="243" t="s">
        <v>381</v>
      </c>
      <c r="J25" s="243"/>
      <c r="K25" s="243"/>
      <c r="L25" s="243"/>
      <c r="M25" s="243"/>
      <c r="N25" s="244" t="s">
        <v>381</v>
      </c>
      <c r="O25" s="247"/>
      <c r="P25" s="247"/>
      <c r="Q25" s="247"/>
      <c r="R25" s="247"/>
    </row>
    <row r="26" spans="2:18" s="118" customFormat="1" ht="13.95" customHeight="1" x14ac:dyDescent="0.3">
      <c r="B26" s="237"/>
      <c r="C26" s="237" t="s">
        <v>175</v>
      </c>
      <c r="D26" s="237" t="s">
        <v>176</v>
      </c>
      <c r="E26" s="238">
        <v>1780</v>
      </c>
      <c r="F26" s="238">
        <v>1780</v>
      </c>
      <c r="G26" s="238">
        <v>1780</v>
      </c>
      <c r="H26" s="238">
        <v>1780</v>
      </c>
      <c r="I26" s="238" t="s">
        <v>381</v>
      </c>
      <c r="J26" s="238">
        <v>870</v>
      </c>
      <c r="K26" s="238">
        <v>730</v>
      </c>
      <c r="L26" s="238">
        <v>900</v>
      </c>
      <c r="M26" s="238">
        <v>1030</v>
      </c>
      <c r="N26" s="240" t="s">
        <v>381</v>
      </c>
      <c r="O26" s="248">
        <v>49</v>
      </c>
      <c r="P26" s="248">
        <v>41</v>
      </c>
      <c r="Q26" s="248">
        <v>51</v>
      </c>
      <c r="R26" s="248">
        <v>58</v>
      </c>
    </row>
    <row r="27" spans="2:18" s="118" customFormat="1" ht="13.95" customHeight="1" x14ac:dyDescent="0.3">
      <c r="B27" s="242">
        <v>889</v>
      </c>
      <c r="C27" s="242" t="s">
        <v>177</v>
      </c>
      <c r="D27" s="242" t="s">
        <v>17</v>
      </c>
      <c r="E27" s="243">
        <v>12</v>
      </c>
      <c r="F27" s="243">
        <v>12</v>
      </c>
      <c r="G27" s="243">
        <v>12</v>
      </c>
      <c r="H27" s="243">
        <v>12</v>
      </c>
      <c r="I27" s="243" t="s">
        <v>381</v>
      </c>
      <c r="J27" s="243">
        <v>6</v>
      </c>
      <c r="K27" s="243" t="s">
        <v>372</v>
      </c>
      <c r="L27" s="243">
        <v>6</v>
      </c>
      <c r="M27" s="243">
        <v>7</v>
      </c>
      <c r="N27" s="244" t="s">
        <v>381</v>
      </c>
      <c r="O27" s="247">
        <v>50</v>
      </c>
      <c r="P27" s="247" t="s">
        <v>372</v>
      </c>
      <c r="Q27" s="247">
        <v>50</v>
      </c>
      <c r="R27" s="247">
        <v>58</v>
      </c>
    </row>
    <row r="28" spans="2:18" s="118" customFormat="1" ht="13.95" customHeight="1" x14ac:dyDescent="0.3">
      <c r="B28" s="242">
        <v>890</v>
      </c>
      <c r="C28" s="242" t="s">
        <v>178</v>
      </c>
      <c r="D28" s="242" t="s">
        <v>18</v>
      </c>
      <c r="E28" s="243">
        <v>52</v>
      </c>
      <c r="F28" s="243">
        <v>52</v>
      </c>
      <c r="G28" s="243">
        <v>52</v>
      </c>
      <c r="H28" s="243">
        <v>52</v>
      </c>
      <c r="I28" s="243" t="s">
        <v>381</v>
      </c>
      <c r="J28" s="243">
        <v>22</v>
      </c>
      <c r="K28" s="243">
        <v>19</v>
      </c>
      <c r="L28" s="243">
        <v>26</v>
      </c>
      <c r="M28" s="243">
        <v>33</v>
      </c>
      <c r="N28" s="244" t="s">
        <v>381</v>
      </c>
      <c r="O28" s="247">
        <v>42</v>
      </c>
      <c r="P28" s="247">
        <v>37</v>
      </c>
      <c r="Q28" s="247">
        <v>50</v>
      </c>
      <c r="R28" s="247">
        <v>63</v>
      </c>
    </row>
    <row r="29" spans="2:18" s="118" customFormat="1" ht="13.95" customHeight="1" x14ac:dyDescent="0.3">
      <c r="B29" s="242">
        <v>350</v>
      </c>
      <c r="C29" s="242" t="s">
        <v>179</v>
      </c>
      <c r="D29" s="242" t="s">
        <v>19</v>
      </c>
      <c r="E29" s="243">
        <v>71</v>
      </c>
      <c r="F29" s="243">
        <v>71</v>
      </c>
      <c r="G29" s="243">
        <v>71</v>
      </c>
      <c r="H29" s="243">
        <v>71</v>
      </c>
      <c r="I29" s="243" t="s">
        <v>381</v>
      </c>
      <c r="J29" s="243">
        <v>38</v>
      </c>
      <c r="K29" s="243">
        <v>34</v>
      </c>
      <c r="L29" s="243">
        <v>39</v>
      </c>
      <c r="M29" s="243">
        <v>45</v>
      </c>
      <c r="N29" s="244" t="s">
        <v>381</v>
      </c>
      <c r="O29" s="247">
        <v>54</v>
      </c>
      <c r="P29" s="247">
        <v>48</v>
      </c>
      <c r="Q29" s="247">
        <v>55</v>
      </c>
      <c r="R29" s="247">
        <v>63</v>
      </c>
    </row>
    <row r="30" spans="2:18" s="118" customFormat="1" ht="13.95" customHeight="1" x14ac:dyDescent="0.3">
      <c r="B30" s="242">
        <v>351</v>
      </c>
      <c r="C30" s="242" t="s">
        <v>180</v>
      </c>
      <c r="D30" s="242" t="s">
        <v>20</v>
      </c>
      <c r="E30" s="243">
        <v>39</v>
      </c>
      <c r="F30" s="243">
        <v>39</v>
      </c>
      <c r="G30" s="243">
        <v>39</v>
      </c>
      <c r="H30" s="243">
        <v>39</v>
      </c>
      <c r="I30" s="243" t="s">
        <v>381</v>
      </c>
      <c r="J30" s="243">
        <v>19</v>
      </c>
      <c r="K30" s="243">
        <v>17</v>
      </c>
      <c r="L30" s="243">
        <v>20</v>
      </c>
      <c r="M30" s="243">
        <v>26</v>
      </c>
      <c r="N30" s="244" t="s">
        <v>381</v>
      </c>
      <c r="O30" s="247">
        <v>49</v>
      </c>
      <c r="P30" s="247">
        <v>44</v>
      </c>
      <c r="Q30" s="247">
        <v>51</v>
      </c>
      <c r="R30" s="247">
        <v>67</v>
      </c>
    </row>
    <row r="31" spans="2:18" s="118" customFormat="1" ht="13.95" customHeight="1" x14ac:dyDescent="0.3">
      <c r="B31" s="242">
        <v>895</v>
      </c>
      <c r="C31" s="242" t="s">
        <v>181</v>
      </c>
      <c r="D31" s="242" t="s">
        <v>21</v>
      </c>
      <c r="E31" s="243">
        <v>77</v>
      </c>
      <c r="F31" s="243">
        <v>77</v>
      </c>
      <c r="G31" s="243">
        <v>77</v>
      </c>
      <c r="H31" s="243">
        <v>77</v>
      </c>
      <c r="I31" s="243" t="s">
        <v>381</v>
      </c>
      <c r="J31" s="243">
        <v>32</v>
      </c>
      <c r="K31" s="243">
        <v>27</v>
      </c>
      <c r="L31" s="243">
        <v>36</v>
      </c>
      <c r="M31" s="243">
        <v>40</v>
      </c>
      <c r="N31" s="244" t="s">
        <v>381</v>
      </c>
      <c r="O31" s="247">
        <v>42</v>
      </c>
      <c r="P31" s="247">
        <v>35</v>
      </c>
      <c r="Q31" s="247">
        <v>47</v>
      </c>
      <c r="R31" s="247">
        <v>52</v>
      </c>
    </row>
    <row r="32" spans="2:18" s="118" customFormat="1" ht="13.95" customHeight="1" x14ac:dyDescent="0.3">
      <c r="B32" s="242">
        <v>896</v>
      </c>
      <c r="C32" s="242" t="s">
        <v>182</v>
      </c>
      <c r="D32" s="242" t="s">
        <v>22</v>
      </c>
      <c r="E32" s="243">
        <v>69</v>
      </c>
      <c r="F32" s="243">
        <v>69</v>
      </c>
      <c r="G32" s="243">
        <v>69</v>
      </c>
      <c r="H32" s="243">
        <v>69</v>
      </c>
      <c r="I32" s="243" t="s">
        <v>381</v>
      </c>
      <c r="J32" s="243">
        <v>28</v>
      </c>
      <c r="K32" s="243">
        <v>25</v>
      </c>
      <c r="L32" s="243">
        <v>36</v>
      </c>
      <c r="M32" s="243">
        <v>40</v>
      </c>
      <c r="N32" s="244" t="s">
        <v>381</v>
      </c>
      <c r="O32" s="247">
        <v>41</v>
      </c>
      <c r="P32" s="247">
        <v>36</v>
      </c>
      <c r="Q32" s="247">
        <v>52</v>
      </c>
      <c r="R32" s="247">
        <v>58</v>
      </c>
    </row>
    <row r="33" spans="2:18" s="118" customFormat="1" ht="13.95" customHeight="1" x14ac:dyDescent="0.3">
      <c r="B33" s="242">
        <v>909</v>
      </c>
      <c r="C33" s="242" t="s">
        <v>183</v>
      </c>
      <c r="D33" s="242" t="s">
        <v>23</v>
      </c>
      <c r="E33" s="243">
        <v>110</v>
      </c>
      <c r="F33" s="243">
        <v>110</v>
      </c>
      <c r="G33" s="243">
        <v>110</v>
      </c>
      <c r="H33" s="243">
        <v>110</v>
      </c>
      <c r="I33" s="243" t="s">
        <v>381</v>
      </c>
      <c r="J33" s="243">
        <v>55</v>
      </c>
      <c r="K33" s="243">
        <v>50</v>
      </c>
      <c r="L33" s="243">
        <v>57</v>
      </c>
      <c r="M33" s="243">
        <v>68</v>
      </c>
      <c r="N33" s="244" t="s">
        <v>381</v>
      </c>
      <c r="O33" s="247">
        <v>50</v>
      </c>
      <c r="P33" s="247">
        <v>45</v>
      </c>
      <c r="Q33" s="247">
        <v>52</v>
      </c>
      <c r="R33" s="247">
        <v>62</v>
      </c>
    </row>
    <row r="34" spans="2:18" s="118" customFormat="1" ht="13.95" customHeight="1" x14ac:dyDescent="0.3">
      <c r="B34" s="242">
        <v>876</v>
      </c>
      <c r="C34" s="242" t="s">
        <v>184</v>
      </c>
      <c r="D34" s="242" t="s">
        <v>24</v>
      </c>
      <c r="E34" s="243">
        <v>49</v>
      </c>
      <c r="F34" s="243">
        <v>49</v>
      </c>
      <c r="G34" s="243">
        <v>49</v>
      </c>
      <c r="H34" s="243">
        <v>49</v>
      </c>
      <c r="I34" s="243" t="s">
        <v>381</v>
      </c>
      <c r="J34" s="243">
        <v>30</v>
      </c>
      <c r="K34" s="243">
        <v>27</v>
      </c>
      <c r="L34" s="243">
        <v>28</v>
      </c>
      <c r="M34" s="243">
        <v>33</v>
      </c>
      <c r="N34" s="244" t="s">
        <v>381</v>
      </c>
      <c r="O34" s="247">
        <v>61</v>
      </c>
      <c r="P34" s="247">
        <v>55</v>
      </c>
      <c r="Q34" s="247">
        <v>57</v>
      </c>
      <c r="R34" s="247">
        <v>67</v>
      </c>
    </row>
    <row r="35" spans="2:18" s="118" customFormat="1" ht="13.95" customHeight="1" x14ac:dyDescent="0.3">
      <c r="B35" s="242">
        <v>340</v>
      </c>
      <c r="C35" s="242" t="s">
        <v>185</v>
      </c>
      <c r="D35" s="242" t="s">
        <v>25</v>
      </c>
      <c r="E35" s="243">
        <v>34</v>
      </c>
      <c r="F35" s="243">
        <v>34</v>
      </c>
      <c r="G35" s="243">
        <v>34</v>
      </c>
      <c r="H35" s="243">
        <v>34</v>
      </c>
      <c r="I35" s="243" t="s">
        <v>381</v>
      </c>
      <c r="J35" s="243">
        <v>18</v>
      </c>
      <c r="K35" s="243">
        <v>12</v>
      </c>
      <c r="L35" s="243">
        <v>14</v>
      </c>
      <c r="M35" s="243">
        <v>19</v>
      </c>
      <c r="N35" s="244" t="s">
        <v>381</v>
      </c>
      <c r="O35" s="247">
        <v>53</v>
      </c>
      <c r="P35" s="247">
        <v>35</v>
      </c>
      <c r="Q35" s="247">
        <v>41</v>
      </c>
      <c r="R35" s="247">
        <v>56</v>
      </c>
    </row>
    <row r="36" spans="2:18" s="118" customFormat="1" ht="13.95" customHeight="1" x14ac:dyDescent="0.3">
      <c r="B36" s="242">
        <v>888</v>
      </c>
      <c r="C36" s="242" t="s">
        <v>186</v>
      </c>
      <c r="D36" s="242" t="s">
        <v>26</v>
      </c>
      <c r="E36" s="243">
        <v>214</v>
      </c>
      <c r="F36" s="243">
        <v>214</v>
      </c>
      <c r="G36" s="243">
        <v>214</v>
      </c>
      <c r="H36" s="243">
        <v>214</v>
      </c>
      <c r="I36" s="243" t="s">
        <v>381</v>
      </c>
      <c r="J36" s="243">
        <v>103</v>
      </c>
      <c r="K36" s="243">
        <v>95</v>
      </c>
      <c r="L36" s="243">
        <v>108</v>
      </c>
      <c r="M36" s="243">
        <v>134</v>
      </c>
      <c r="N36" s="244" t="s">
        <v>381</v>
      </c>
      <c r="O36" s="247">
        <v>48</v>
      </c>
      <c r="P36" s="247">
        <v>44</v>
      </c>
      <c r="Q36" s="247">
        <v>50</v>
      </c>
      <c r="R36" s="247">
        <v>63</v>
      </c>
    </row>
    <row r="37" spans="2:18" s="118" customFormat="1" ht="13.95" customHeight="1" x14ac:dyDescent="0.3">
      <c r="B37" s="242">
        <v>341</v>
      </c>
      <c r="C37" s="242" t="s">
        <v>187</v>
      </c>
      <c r="D37" s="242" t="s">
        <v>27</v>
      </c>
      <c r="E37" s="243">
        <v>125</v>
      </c>
      <c r="F37" s="243">
        <v>125</v>
      </c>
      <c r="G37" s="243">
        <v>125</v>
      </c>
      <c r="H37" s="243">
        <v>125</v>
      </c>
      <c r="I37" s="243" t="s">
        <v>381</v>
      </c>
      <c r="J37" s="243">
        <v>65</v>
      </c>
      <c r="K37" s="243">
        <v>48</v>
      </c>
      <c r="L37" s="243">
        <v>67</v>
      </c>
      <c r="M37" s="243">
        <v>64</v>
      </c>
      <c r="N37" s="244" t="s">
        <v>381</v>
      </c>
      <c r="O37" s="247">
        <v>52</v>
      </c>
      <c r="P37" s="247">
        <v>38</v>
      </c>
      <c r="Q37" s="247">
        <v>54</v>
      </c>
      <c r="R37" s="247">
        <v>51</v>
      </c>
    </row>
    <row r="38" spans="2:18" s="118" customFormat="1" ht="13.95" customHeight="1" x14ac:dyDescent="0.3">
      <c r="B38" s="242">
        <v>352</v>
      </c>
      <c r="C38" s="242" t="s">
        <v>188</v>
      </c>
      <c r="D38" s="242" t="s">
        <v>28</v>
      </c>
      <c r="E38" s="243">
        <v>121</v>
      </c>
      <c r="F38" s="243">
        <v>121</v>
      </c>
      <c r="G38" s="243">
        <v>121</v>
      </c>
      <c r="H38" s="243">
        <v>121</v>
      </c>
      <c r="I38" s="243" t="s">
        <v>381</v>
      </c>
      <c r="J38" s="243">
        <v>66</v>
      </c>
      <c r="K38" s="243">
        <v>51</v>
      </c>
      <c r="L38" s="243">
        <v>66</v>
      </c>
      <c r="M38" s="243">
        <v>75</v>
      </c>
      <c r="N38" s="244" t="s">
        <v>381</v>
      </c>
      <c r="O38" s="247">
        <v>55</v>
      </c>
      <c r="P38" s="247">
        <v>42</v>
      </c>
      <c r="Q38" s="247">
        <v>55</v>
      </c>
      <c r="R38" s="247">
        <v>62</v>
      </c>
    </row>
    <row r="39" spans="2:18" s="118" customFormat="1" ht="13.95" customHeight="1" x14ac:dyDescent="0.3">
      <c r="B39" s="242">
        <v>353</v>
      </c>
      <c r="C39" s="242" t="s">
        <v>189</v>
      </c>
      <c r="D39" s="242" t="s">
        <v>29</v>
      </c>
      <c r="E39" s="243">
        <v>87</v>
      </c>
      <c r="F39" s="243">
        <v>87</v>
      </c>
      <c r="G39" s="243">
        <v>87</v>
      </c>
      <c r="H39" s="243">
        <v>87</v>
      </c>
      <c r="I39" s="243" t="s">
        <v>381</v>
      </c>
      <c r="J39" s="243">
        <v>35</v>
      </c>
      <c r="K39" s="243">
        <v>30</v>
      </c>
      <c r="L39" s="243">
        <v>39</v>
      </c>
      <c r="M39" s="243">
        <v>46</v>
      </c>
      <c r="N39" s="244" t="s">
        <v>381</v>
      </c>
      <c r="O39" s="247">
        <v>40</v>
      </c>
      <c r="P39" s="247">
        <v>34</v>
      </c>
      <c r="Q39" s="247">
        <v>45</v>
      </c>
      <c r="R39" s="247">
        <v>53</v>
      </c>
    </row>
    <row r="40" spans="2:18" s="118" customFormat="1" ht="13.95" customHeight="1" x14ac:dyDescent="0.3">
      <c r="B40" s="242">
        <v>354</v>
      </c>
      <c r="C40" s="242" t="s">
        <v>190</v>
      </c>
      <c r="D40" s="242" t="s">
        <v>30</v>
      </c>
      <c r="E40" s="243">
        <v>52</v>
      </c>
      <c r="F40" s="243">
        <v>52</v>
      </c>
      <c r="G40" s="243">
        <v>52</v>
      </c>
      <c r="H40" s="243">
        <v>52</v>
      </c>
      <c r="I40" s="243" t="s">
        <v>381</v>
      </c>
      <c r="J40" s="243">
        <v>29</v>
      </c>
      <c r="K40" s="243">
        <v>25</v>
      </c>
      <c r="L40" s="243">
        <v>31</v>
      </c>
      <c r="M40" s="243">
        <v>33</v>
      </c>
      <c r="N40" s="244" t="s">
        <v>381</v>
      </c>
      <c r="O40" s="247">
        <v>56</v>
      </c>
      <c r="P40" s="247">
        <v>48</v>
      </c>
      <c r="Q40" s="247">
        <v>60</v>
      </c>
      <c r="R40" s="247">
        <v>63</v>
      </c>
    </row>
    <row r="41" spans="2:18" s="118" customFormat="1" ht="13.95" customHeight="1" x14ac:dyDescent="0.3">
      <c r="B41" s="242">
        <v>355</v>
      </c>
      <c r="C41" s="242" t="s">
        <v>191</v>
      </c>
      <c r="D41" s="242" t="s">
        <v>31</v>
      </c>
      <c r="E41" s="243">
        <v>96</v>
      </c>
      <c r="F41" s="243">
        <v>96</v>
      </c>
      <c r="G41" s="243">
        <v>96</v>
      </c>
      <c r="H41" s="243">
        <v>96</v>
      </c>
      <c r="I41" s="243" t="s">
        <v>381</v>
      </c>
      <c r="J41" s="243">
        <v>47</v>
      </c>
      <c r="K41" s="243">
        <v>36</v>
      </c>
      <c r="L41" s="243">
        <v>45</v>
      </c>
      <c r="M41" s="243">
        <v>52</v>
      </c>
      <c r="N41" s="244" t="s">
        <v>381</v>
      </c>
      <c r="O41" s="247">
        <v>49</v>
      </c>
      <c r="P41" s="247">
        <v>38</v>
      </c>
      <c r="Q41" s="247">
        <v>47</v>
      </c>
      <c r="R41" s="247">
        <v>54</v>
      </c>
    </row>
    <row r="42" spans="2:18" s="118" customFormat="1" ht="13.95" customHeight="1" x14ac:dyDescent="0.3">
      <c r="B42" s="242">
        <v>343</v>
      </c>
      <c r="C42" s="242" t="s">
        <v>192</v>
      </c>
      <c r="D42" s="242" t="s">
        <v>32</v>
      </c>
      <c r="E42" s="243">
        <v>76</v>
      </c>
      <c r="F42" s="243">
        <v>76</v>
      </c>
      <c r="G42" s="243">
        <v>76</v>
      </c>
      <c r="H42" s="243">
        <v>76</v>
      </c>
      <c r="I42" s="243" t="s">
        <v>381</v>
      </c>
      <c r="J42" s="243">
        <v>33</v>
      </c>
      <c r="K42" s="243">
        <v>33</v>
      </c>
      <c r="L42" s="243">
        <v>36</v>
      </c>
      <c r="M42" s="243">
        <v>39</v>
      </c>
      <c r="N42" s="244" t="s">
        <v>381</v>
      </c>
      <c r="O42" s="247">
        <v>43</v>
      </c>
      <c r="P42" s="247">
        <v>43</v>
      </c>
      <c r="Q42" s="247">
        <v>47</v>
      </c>
      <c r="R42" s="247">
        <v>51</v>
      </c>
    </row>
    <row r="43" spans="2:18" s="118" customFormat="1" ht="13.95" customHeight="1" x14ac:dyDescent="0.3">
      <c r="B43" s="242">
        <v>342</v>
      </c>
      <c r="C43" s="242" t="s">
        <v>193</v>
      </c>
      <c r="D43" s="242" t="s">
        <v>194</v>
      </c>
      <c r="E43" s="243">
        <v>44</v>
      </c>
      <c r="F43" s="243">
        <v>44</v>
      </c>
      <c r="G43" s="243">
        <v>44</v>
      </c>
      <c r="H43" s="243">
        <v>44</v>
      </c>
      <c r="I43" s="243" t="s">
        <v>381</v>
      </c>
      <c r="J43" s="243">
        <v>16</v>
      </c>
      <c r="K43" s="243">
        <v>10</v>
      </c>
      <c r="L43" s="243">
        <v>12</v>
      </c>
      <c r="M43" s="243">
        <v>19</v>
      </c>
      <c r="N43" s="244" t="s">
        <v>381</v>
      </c>
      <c r="O43" s="247">
        <v>36</v>
      </c>
      <c r="P43" s="247">
        <v>23</v>
      </c>
      <c r="Q43" s="247">
        <v>27</v>
      </c>
      <c r="R43" s="247">
        <v>43</v>
      </c>
    </row>
    <row r="44" spans="2:18" s="118" customFormat="1" ht="13.95" customHeight="1" x14ac:dyDescent="0.3">
      <c r="B44" s="242">
        <v>356</v>
      </c>
      <c r="C44" s="242" t="s">
        <v>195</v>
      </c>
      <c r="D44" s="242" t="s">
        <v>33</v>
      </c>
      <c r="E44" s="243">
        <v>86</v>
      </c>
      <c r="F44" s="243">
        <v>86</v>
      </c>
      <c r="G44" s="243">
        <v>86</v>
      </c>
      <c r="H44" s="243">
        <v>86</v>
      </c>
      <c r="I44" s="243" t="s">
        <v>381</v>
      </c>
      <c r="J44" s="243">
        <v>45</v>
      </c>
      <c r="K44" s="243">
        <v>35</v>
      </c>
      <c r="L44" s="243">
        <v>49</v>
      </c>
      <c r="M44" s="243">
        <v>55</v>
      </c>
      <c r="N44" s="244" t="s">
        <v>381</v>
      </c>
      <c r="O44" s="247">
        <v>52</v>
      </c>
      <c r="P44" s="247">
        <v>41</v>
      </c>
      <c r="Q44" s="247">
        <v>57</v>
      </c>
      <c r="R44" s="247">
        <v>64</v>
      </c>
    </row>
    <row r="45" spans="2:18" s="118" customFormat="1" ht="13.95" customHeight="1" x14ac:dyDescent="0.3">
      <c r="B45" s="242">
        <v>357</v>
      </c>
      <c r="C45" s="242" t="s">
        <v>196</v>
      </c>
      <c r="D45" s="242" t="s">
        <v>34</v>
      </c>
      <c r="E45" s="243">
        <v>91</v>
      </c>
      <c r="F45" s="243">
        <v>91</v>
      </c>
      <c r="G45" s="243">
        <v>91</v>
      </c>
      <c r="H45" s="243">
        <v>91</v>
      </c>
      <c r="I45" s="243" t="s">
        <v>381</v>
      </c>
      <c r="J45" s="243">
        <v>42</v>
      </c>
      <c r="K45" s="243">
        <v>35</v>
      </c>
      <c r="L45" s="243">
        <v>44</v>
      </c>
      <c r="M45" s="243">
        <v>54</v>
      </c>
      <c r="N45" s="244" t="s">
        <v>381</v>
      </c>
      <c r="O45" s="247">
        <v>46</v>
      </c>
      <c r="P45" s="247">
        <v>38</v>
      </c>
      <c r="Q45" s="247">
        <v>48</v>
      </c>
      <c r="R45" s="247">
        <v>59</v>
      </c>
    </row>
    <row r="46" spans="2:18" s="118" customFormat="1" ht="13.95" customHeight="1" x14ac:dyDescent="0.3">
      <c r="B46" s="242">
        <v>358</v>
      </c>
      <c r="C46" s="242" t="s">
        <v>197</v>
      </c>
      <c r="D46" s="242" t="s">
        <v>35</v>
      </c>
      <c r="E46" s="243">
        <v>50</v>
      </c>
      <c r="F46" s="243">
        <v>50</v>
      </c>
      <c r="G46" s="243">
        <v>50</v>
      </c>
      <c r="H46" s="243">
        <v>50</v>
      </c>
      <c r="I46" s="243" t="s">
        <v>381</v>
      </c>
      <c r="J46" s="243">
        <v>18</v>
      </c>
      <c r="K46" s="243">
        <v>14</v>
      </c>
      <c r="L46" s="243">
        <v>20</v>
      </c>
      <c r="M46" s="243">
        <v>23</v>
      </c>
      <c r="N46" s="244" t="s">
        <v>381</v>
      </c>
      <c r="O46" s="247">
        <v>36</v>
      </c>
      <c r="P46" s="247">
        <v>28</v>
      </c>
      <c r="Q46" s="247">
        <v>40</v>
      </c>
      <c r="R46" s="247">
        <v>46</v>
      </c>
    </row>
    <row r="47" spans="2:18" s="118" customFormat="1" ht="13.95" customHeight="1" x14ac:dyDescent="0.3">
      <c r="B47" s="242">
        <v>877</v>
      </c>
      <c r="C47" s="242" t="s">
        <v>198</v>
      </c>
      <c r="D47" s="242" t="s">
        <v>36</v>
      </c>
      <c r="E47" s="243">
        <v>44</v>
      </c>
      <c r="F47" s="243">
        <v>44</v>
      </c>
      <c r="G47" s="243">
        <v>44</v>
      </c>
      <c r="H47" s="243">
        <v>44</v>
      </c>
      <c r="I47" s="243" t="s">
        <v>381</v>
      </c>
      <c r="J47" s="243">
        <v>25</v>
      </c>
      <c r="K47" s="243">
        <v>20</v>
      </c>
      <c r="L47" s="243">
        <v>27</v>
      </c>
      <c r="M47" s="243">
        <v>28</v>
      </c>
      <c r="N47" s="244" t="s">
        <v>381</v>
      </c>
      <c r="O47" s="247">
        <v>57</v>
      </c>
      <c r="P47" s="247">
        <v>45</v>
      </c>
      <c r="Q47" s="247">
        <v>61</v>
      </c>
      <c r="R47" s="247">
        <v>64</v>
      </c>
    </row>
    <row r="48" spans="2:18" s="118" customFormat="1" ht="13.95" customHeight="1" x14ac:dyDescent="0.3">
      <c r="B48" s="242">
        <v>359</v>
      </c>
      <c r="C48" s="242" t="s">
        <v>199</v>
      </c>
      <c r="D48" s="242" t="s">
        <v>37</v>
      </c>
      <c r="E48" s="243">
        <v>60</v>
      </c>
      <c r="F48" s="243">
        <v>60</v>
      </c>
      <c r="G48" s="243">
        <v>60</v>
      </c>
      <c r="H48" s="243">
        <v>60</v>
      </c>
      <c r="I48" s="243" t="s">
        <v>381</v>
      </c>
      <c r="J48" s="243">
        <v>36</v>
      </c>
      <c r="K48" s="243">
        <v>31</v>
      </c>
      <c r="L48" s="243">
        <v>36</v>
      </c>
      <c r="M48" s="243">
        <v>36</v>
      </c>
      <c r="N48" s="244" t="s">
        <v>381</v>
      </c>
      <c r="O48" s="247">
        <v>60</v>
      </c>
      <c r="P48" s="247">
        <v>52</v>
      </c>
      <c r="Q48" s="247">
        <v>60</v>
      </c>
      <c r="R48" s="247">
        <v>60</v>
      </c>
    </row>
    <row r="49" spans="2:18" s="118" customFormat="1" ht="13.95" customHeight="1" x14ac:dyDescent="0.3">
      <c r="B49" s="242">
        <v>344</v>
      </c>
      <c r="C49" s="242" t="s">
        <v>200</v>
      </c>
      <c r="D49" s="242" t="s">
        <v>38</v>
      </c>
      <c r="E49" s="243">
        <v>117</v>
      </c>
      <c r="F49" s="243">
        <v>117</v>
      </c>
      <c r="G49" s="243">
        <v>117</v>
      </c>
      <c r="H49" s="243">
        <v>117</v>
      </c>
      <c r="I49" s="243" t="s">
        <v>381</v>
      </c>
      <c r="J49" s="243">
        <v>57</v>
      </c>
      <c r="K49" s="243">
        <v>54</v>
      </c>
      <c r="L49" s="243">
        <v>59</v>
      </c>
      <c r="M49" s="243">
        <v>62</v>
      </c>
      <c r="N49" s="244" t="s">
        <v>381</v>
      </c>
      <c r="O49" s="247">
        <v>49</v>
      </c>
      <c r="P49" s="247">
        <v>46</v>
      </c>
      <c r="Q49" s="247">
        <v>50</v>
      </c>
      <c r="R49" s="247">
        <v>53</v>
      </c>
    </row>
    <row r="50" spans="2:18" s="118" customFormat="1" ht="13.95" customHeight="1" x14ac:dyDescent="0.3">
      <c r="B50" s="242"/>
      <c r="C50" s="242"/>
      <c r="D50" s="242"/>
      <c r="E50" s="243"/>
      <c r="F50" s="243"/>
      <c r="G50" s="243"/>
      <c r="H50" s="243"/>
      <c r="I50" s="243" t="s">
        <v>381</v>
      </c>
      <c r="J50" s="243"/>
      <c r="K50" s="243"/>
      <c r="L50" s="243"/>
      <c r="M50" s="243"/>
      <c r="N50" s="244" t="s">
        <v>381</v>
      </c>
      <c r="O50" s="247"/>
      <c r="P50" s="247"/>
      <c r="Q50" s="247"/>
      <c r="R50" s="247"/>
    </row>
    <row r="51" spans="2:18" s="118" customFormat="1" ht="13.95" customHeight="1" x14ac:dyDescent="0.3">
      <c r="B51" s="237"/>
      <c r="C51" s="237" t="s">
        <v>201</v>
      </c>
      <c r="D51" s="237" t="s">
        <v>202</v>
      </c>
      <c r="E51" s="238">
        <v>1420</v>
      </c>
      <c r="F51" s="238">
        <v>1420</v>
      </c>
      <c r="G51" s="238">
        <v>1420</v>
      </c>
      <c r="H51" s="238">
        <v>1420</v>
      </c>
      <c r="I51" s="238" t="s">
        <v>381</v>
      </c>
      <c r="J51" s="238">
        <v>660</v>
      </c>
      <c r="K51" s="238">
        <v>570</v>
      </c>
      <c r="L51" s="238">
        <v>670</v>
      </c>
      <c r="M51" s="238">
        <v>780</v>
      </c>
      <c r="N51" s="240" t="s">
        <v>381</v>
      </c>
      <c r="O51" s="248">
        <v>47</v>
      </c>
      <c r="P51" s="248">
        <v>40</v>
      </c>
      <c r="Q51" s="248">
        <v>48</v>
      </c>
      <c r="R51" s="248">
        <v>55</v>
      </c>
    </row>
    <row r="52" spans="2:18" s="118" customFormat="1" ht="13.95" customHeight="1" x14ac:dyDescent="0.3">
      <c r="B52" s="242">
        <v>370</v>
      </c>
      <c r="C52" s="242" t="s">
        <v>203</v>
      </c>
      <c r="D52" s="242" t="s">
        <v>39</v>
      </c>
      <c r="E52" s="243">
        <v>70</v>
      </c>
      <c r="F52" s="243">
        <v>70</v>
      </c>
      <c r="G52" s="243">
        <v>70</v>
      </c>
      <c r="H52" s="243">
        <v>70</v>
      </c>
      <c r="I52" s="243" t="s">
        <v>381</v>
      </c>
      <c r="J52" s="243">
        <v>38</v>
      </c>
      <c r="K52" s="243">
        <v>37</v>
      </c>
      <c r="L52" s="243">
        <v>36</v>
      </c>
      <c r="M52" s="243">
        <v>38</v>
      </c>
      <c r="N52" s="244" t="s">
        <v>381</v>
      </c>
      <c r="O52" s="247">
        <v>54</v>
      </c>
      <c r="P52" s="247">
        <v>53</v>
      </c>
      <c r="Q52" s="247">
        <v>51</v>
      </c>
      <c r="R52" s="247">
        <v>54</v>
      </c>
    </row>
    <row r="53" spans="2:18" s="118" customFormat="1" ht="13.95" customHeight="1" x14ac:dyDescent="0.3">
      <c r="B53" s="242">
        <v>380</v>
      </c>
      <c r="C53" s="242" t="s">
        <v>204</v>
      </c>
      <c r="D53" s="242" t="s">
        <v>40</v>
      </c>
      <c r="E53" s="243">
        <v>151</v>
      </c>
      <c r="F53" s="243">
        <v>151</v>
      </c>
      <c r="G53" s="243">
        <v>151</v>
      </c>
      <c r="H53" s="243">
        <v>151</v>
      </c>
      <c r="I53" s="243" t="s">
        <v>381</v>
      </c>
      <c r="J53" s="243">
        <v>65</v>
      </c>
      <c r="K53" s="243">
        <v>54</v>
      </c>
      <c r="L53" s="243">
        <v>62</v>
      </c>
      <c r="M53" s="243">
        <v>79</v>
      </c>
      <c r="N53" s="244" t="s">
        <v>381</v>
      </c>
      <c r="O53" s="247">
        <v>43</v>
      </c>
      <c r="P53" s="247">
        <v>36</v>
      </c>
      <c r="Q53" s="247">
        <v>41</v>
      </c>
      <c r="R53" s="247">
        <v>52</v>
      </c>
    </row>
    <row r="54" spans="2:18" s="118" customFormat="1" ht="13.95" customHeight="1" x14ac:dyDescent="0.3">
      <c r="B54" s="242">
        <v>381</v>
      </c>
      <c r="C54" s="242" t="s">
        <v>205</v>
      </c>
      <c r="D54" s="242" t="s">
        <v>41</v>
      </c>
      <c r="E54" s="243">
        <v>45</v>
      </c>
      <c r="F54" s="243">
        <v>45</v>
      </c>
      <c r="G54" s="243">
        <v>45</v>
      </c>
      <c r="H54" s="243">
        <v>45</v>
      </c>
      <c r="I54" s="243" t="s">
        <v>381</v>
      </c>
      <c r="J54" s="243">
        <v>17</v>
      </c>
      <c r="K54" s="243">
        <v>14</v>
      </c>
      <c r="L54" s="243">
        <v>24</v>
      </c>
      <c r="M54" s="243">
        <v>21</v>
      </c>
      <c r="N54" s="244" t="s">
        <v>381</v>
      </c>
      <c r="O54" s="247">
        <v>38</v>
      </c>
      <c r="P54" s="247">
        <v>31</v>
      </c>
      <c r="Q54" s="247">
        <v>53</v>
      </c>
      <c r="R54" s="247">
        <v>47</v>
      </c>
    </row>
    <row r="55" spans="2:18" s="118" customFormat="1" ht="13.95" customHeight="1" x14ac:dyDescent="0.3">
      <c r="B55" s="242">
        <v>371</v>
      </c>
      <c r="C55" s="242" t="s">
        <v>206</v>
      </c>
      <c r="D55" s="242" t="s">
        <v>42</v>
      </c>
      <c r="E55" s="243">
        <v>118</v>
      </c>
      <c r="F55" s="243">
        <v>118</v>
      </c>
      <c r="G55" s="243">
        <v>118</v>
      </c>
      <c r="H55" s="243">
        <v>118</v>
      </c>
      <c r="I55" s="243" t="s">
        <v>381</v>
      </c>
      <c r="J55" s="243">
        <v>55</v>
      </c>
      <c r="K55" s="243">
        <v>47</v>
      </c>
      <c r="L55" s="243">
        <v>58</v>
      </c>
      <c r="M55" s="243">
        <v>65</v>
      </c>
      <c r="N55" s="244" t="s">
        <v>381</v>
      </c>
      <c r="O55" s="247">
        <v>47</v>
      </c>
      <c r="P55" s="247">
        <v>40</v>
      </c>
      <c r="Q55" s="247">
        <v>49</v>
      </c>
      <c r="R55" s="247">
        <v>55</v>
      </c>
    </row>
    <row r="56" spans="2:18" s="118" customFormat="1" ht="13.95" customHeight="1" x14ac:dyDescent="0.3">
      <c r="B56" s="242">
        <v>811</v>
      </c>
      <c r="C56" s="242" t="s">
        <v>207</v>
      </c>
      <c r="D56" s="242" t="s">
        <v>43</v>
      </c>
      <c r="E56" s="243">
        <v>95</v>
      </c>
      <c r="F56" s="243">
        <v>95</v>
      </c>
      <c r="G56" s="243">
        <v>95</v>
      </c>
      <c r="H56" s="243">
        <v>95</v>
      </c>
      <c r="I56" s="243" t="s">
        <v>381</v>
      </c>
      <c r="J56" s="243">
        <v>39</v>
      </c>
      <c r="K56" s="243">
        <v>35</v>
      </c>
      <c r="L56" s="243">
        <v>41</v>
      </c>
      <c r="M56" s="243">
        <v>52</v>
      </c>
      <c r="N56" s="244" t="s">
        <v>381</v>
      </c>
      <c r="O56" s="247">
        <v>41</v>
      </c>
      <c r="P56" s="247">
        <v>37</v>
      </c>
      <c r="Q56" s="247">
        <v>43</v>
      </c>
      <c r="R56" s="247">
        <v>55</v>
      </c>
    </row>
    <row r="57" spans="2:18" s="118" customFormat="1" ht="13.95" customHeight="1" x14ac:dyDescent="0.3">
      <c r="B57" s="242">
        <v>810</v>
      </c>
      <c r="C57" s="242" t="s">
        <v>208</v>
      </c>
      <c r="D57" s="242" t="s">
        <v>44</v>
      </c>
      <c r="E57" s="243">
        <v>122</v>
      </c>
      <c r="F57" s="243">
        <v>122</v>
      </c>
      <c r="G57" s="243">
        <v>122</v>
      </c>
      <c r="H57" s="243">
        <v>122</v>
      </c>
      <c r="I57" s="243" t="s">
        <v>381</v>
      </c>
      <c r="J57" s="243">
        <v>62</v>
      </c>
      <c r="K57" s="243">
        <v>50</v>
      </c>
      <c r="L57" s="243">
        <v>63</v>
      </c>
      <c r="M57" s="243">
        <v>70</v>
      </c>
      <c r="N57" s="244" t="s">
        <v>381</v>
      </c>
      <c r="O57" s="247">
        <v>51</v>
      </c>
      <c r="P57" s="247">
        <v>41</v>
      </c>
      <c r="Q57" s="247">
        <v>52</v>
      </c>
      <c r="R57" s="247">
        <v>57</v>
      </c>
    </row>
    <row r="58" spans="2:18" s="118" customFormat="1" ht="13.95" customHeight="1" x14ac:dyDescent="0.3">
      <c r="B58" s="242">
        <v>382</v>
      </c>
      <c r="C58" s="242" t="s">
        <v>209</v>
      </c>
      <c r="D58" s="242" t="s">
        <v>45</v>
      </c>
      <c r="E58" s="243">
        <v>89</v>
      </c>
      <c r="F58" s="243">
        <v>89</v>
      </c>
      <c r="G58" s="243">
        <v>89</v>
      </c>
      <c r="H58" s="243">
        <v>89</v>
      </c>
      <c r="I58" s="243" t="s">
        <v>381</v>
      </c>
      <c r="J58" s="243">
        <v>42</v>
      </c>
      <c r="K58" s="243">
        <v>35</v>
      </c>
      <c r="L58" s="243">
        <v>40</v>
      </c>
      <c r="M58" s="243">
        <v>46</v>
      </c>
      <c r="N58" s="244" t="s">
        <v>381</v>
      </c>
      <c r="O58" s="247">
        <v>47</v>
      </c>
      <c r="P58" s="247">
        <v>39</v>
      </c>
      <c r="Q58" s="247">
        <v>45</v>
      </c>
      <c r="R58" s="247">
        <v>52</v>
      </c>
    </row>
    <row r="59" spans="2:18" s="118" customFormat="1" ht="13.95" customHeight="1" x14ac:dyDescent="0.3">
      <c r="B59" s="242">
        <v>383</v>
      </c>
      <c r="C59" s="242" t="s">
        <v>210</v>
      </c>
      <c r="D59" s="242" t="s">
        <v>46</v>
      </c>
      <c r="E59" s="243">
        <v>107</v>
      </c>
      <c r="F59" s="243">
        <v>107</v>
      </c>
      <c r="G59" s="243">
        <v>107</v>
      </c>
      <c r="H59" s="243">
        <v>107</v>
      </c>
      <c r="I59" s="243" t="s">
        <v>381</v>
      </c>
      <c r="J59" s="243">
        <v>34</v>
      </c>
      <c r="K59" s="243">
        <v>26</v>
      </c>
      <c r="L59" s="243">
        <v>38</v>
      </c>
      <c r="M59" s="243">
        <v>49</v>
      </c>
      <c r="N59" s="244" t="s">
        <v>381</v>
      </c>
      <c r="O59" s="247">
        <v>32</v>
      </c>
      <c r="P59" s="247">
        <v>24</v>
      </c>
      <c r="Q59" s="247">
        <v>36</v>
      </c>
      <c r="R59" s="247">
        <v>46</v>
      </c>
    </row>
    <row r="60" spans="2:18" s="118" customFormat="1" ht="13.95" customHeight="1" x14ac:dyDescent="0.3">
      <c r="B60" s="242">
        <v>812</v>
      </c>
      <c r="C60" s="242" t="s">
        <v>211</v>
      </c>
      <c r="D60" s="242" t="s">
        <v>47</v>
      </c>
      <c r="E60" s="243">
        <v>92</v>
      </c>
      <c r="F60" s="243">
        <v>92</v>
      </c>
      <c r="G60" s="243">
        <v>92</v>
      </c>
      <c r="H60" s="243">
        <v>92</v>
      </c>
      <c r="I60" s="243" t="s">
        <v>381</v>
      </c>
      <c r="J60" s="243">
        <v>54</v>
      </c>
      <c r="K60" s="243">
        <v>49</v>
      </c>
      <c r="L60" s="243">
        <v>54</v>
      </c>
      <c r="M60" s="243">
        <v>62</v>
      </c>
      <c r="N60" s="244" t="s">
        <v>381</v>
      </c>
      <c r="O60" s="247">
        <v>59</v>
      </c>
      <c r="P60" s="247">
        <v>53</v>
      </c>
      <c r="Q60" s="247">
        <v>59</v>
      </c>
      <c r="R60" s="247">
        <v>67</v>
      </c>
    </row>
    <row r="61" spans="2:18" s="118" customFormat="1" ht="13.95" customHeight="1" x14ac:dyDescent="0.3">
      <c r="B61" s="242">
        <v>813</v>
      </c>
      <c r="C61" s="242" t="s">
        <v>212</v>
      </c>
      <c r="D61" s="242" t="s">
        <v>48</v>
      </c>
      <c r="E61" s="243">
        <v>44</v>
      </c>
      <c r="F61" s="243">
        <v>44</v>
      </c>
      <c r="G61" s="243">
        <v>44</v>
      </c>
      <c r="H61" s="243">
        <v>44</v>
      </c>
      <c r="I61" s="243" t="s">
        <v>381</v>
      </c>
      <c r="J61" s="243">
        <v>23</v>
      </c>
      <c r="K61" s="243">
        <v>19</v>
      </c>
      <c r="L61" s="243">
        <v>25</v>
      </c>
      <c r="M61" s="243">
        <v>27</v>
      </c>
      <c r="N61" s="244" t="s">
        <v>381</v>
      </c>
      <c r="O61" s="247">
        <v>52</v>
      </c>
      <c r="P61" s="247">
        <v>43</v>
      </c>
      <c r="Q61" s="247">
        <v>57</v>
      </c>
      <c r="R61" s="247">
        <v>61</v>
      </c>
    </row>
    <row r="62" spans="2:18" s="118" customFormat="1" ht="13.95" customHeight="1" x14ac:dyDescent="0.3">
      <c r="B62" s="242">
        <v>815</v>
      </c>
      <c r="C62" s="242" t="s">
        <v>213</v>
      </c>
      <c r="D62" s="242" t="s">
        <v>49</v>
      </c>
      <c r="E62" s="243">
        <v>118</v>
      </c>
      <c r="F62" s="243">
        <v>118</v>
      </c>
      <c r="G62" s="243">
        <v>118</v>
      </c>
      <c r="H62" s="243">
        <v>118</v>
      </c>
      <c r="I62" s="243" t="s">
        <v>381</v>
      </c>
      <c r="J62" s="243">
        <v>56</v>
      </c>
      <c r="K62" s="243">
        <v>51</v>
      </c>
      <c r="L62" s="243">
        <v>54</v>
      </c>
      <c r="M62" s="243">
        <v>61</v>
      </c>
      <c r="N62" s="244" t="s">
        <v>381</v>
      </c>
      <c r="O62" s="247">
        <v>47</v>
      </c>
      <c r="P62" s="247">
        <v>43</v>
      </c>
      <c r="Q62" s="247">
        <v>46</v>
      </c>
      <c r="R62" s="247">
        <v>52</v>
      </c>
    </row>
    <row r="63" spans="2:18" s="118" customFormat="1" ht="13.95" customHeight="1" x14ac:dyDescent="0.3">
      <c r="B63" s="242">
        <v>372</v>
      </c>
      <c r="C63" s="242" t="s">
        <v>214</v>
      </c>
      <c r="D63" s="242" t="s">
        <v>50</v>
      </c>
      <c r="E63" s="243">
        <v>53</v>
      </c>
      <c r="F63" s="243">
        <v>53</v>
      </c>
      <c r="G63" s="243">
        <v>53</v>
      </c>
      <c r="H63" s="243">
        <v>53</v>
      </c>
      <c r="I63" s="243" t="s">
        <v>381</v>
      </c>
      <c r="J63" s="243">
        <v>30</v>
      </c>
      <c r="K63" s="243">
        <v>26</v>
      </c>
      <c r="L63" s="243">
        <v>29</v>
      </c>
      <c r="M63" s="243">
        <v>32</v>
      </c>
      <c r="N63" s="244" t="s">
        <v>381</v>
      </c>
      <c r="O63" s="247">
        <v>57</v>
      </c>
      <c r="P63" s="247">
        <v>49</v>
      </c>
      <c r="Q63" s="247">
        <v>55</v>
      </c>
      <c r="R63" s="247">
        <v>60</v>
      </c>
    </row>
    <row r="64" spans="2:18" s="118" customFormat="1" ht="13.95" customHeight="1" x14ac:dyDescent="0.3">
      <c r="B64" s="242">
        <v>373</v>
      </c>
      <c r="C64" s="242" t="s">
        <v>215</v>
      </c>
      <c r="D64" s="242" t="s">
        <v>51</v>
      </c>
      <c r="E64" s="243">
        <v>139</v>
      </c>
      <c r="F64" s="243">
        <v>139</v>
      </c>
      <c r="G64" s="243">
        <v>139</v>
      </c>
      <c r="H64" s="243">
        <v>139</v>
      </c>
      <c r="I64" s="243" t="s">
        <v>381</v>
      </c>
      <c r="J64" s="243">
        <v>61</v>
      </c>
      <c r="K64" s="243">
        <v>53</v>
      </c>
      <c r="L64" s="243">
        <v>63</v>
      </c>
      <c r="M64" s="243">
        <v>81</v>
      </c>
      <c r="N64" s="244" t="s">
        <v>381</v>
      </c>
      <c r="O64" s="247">
        <v>44</v>
      </c>
      <c r="P64" s="247">
        <v>38</v>
      </c>
      <c r="Q64" s="247">
        <v>45</v>
      </c>
      <c r="R64" s="247">
        <v>58</v>
      </c>
    </row>
    <row r="65" spans="2:18" s="118" customFormat="1" ht="13.95" customHeight="1" x14ac:dyDescent="0.3">
      <c r="B65" s="242">
        <v>384</v>
      </c>
      <c r="C65" s="242" t="s">
        <v>216</v>
      </c>
      <c r="D65" s="242" t="s">
        <v>52</v>
      </c>
      <c r="E65" s="243">
        <v>122</v>
      </c>
      <c r="F65" s="243">
        <v>122</v>
      </c>
      <c r="G65" s="243">
        <v>122</v>
      </c>
      <c r="H65" s="243">
        <v>122</v>
      </c>
      <c r="I65" s="243" t="s">
        <v>381</v>
      </c>
      <c r="J65" s="243">
        <v>58</v>
      </c>
      <c r="K65" s="243">
        <v>49</v>
      </c>
      <c r="L65" s="243">
        <v>57</v>
      </c>
      <c r="M65" s="243">
        <v>66</v>
      </c>
      <c r="N65" s="244" t="s">
        <v>381</v>
      </c>
      <c r="O65" s="247">
        <v>48</v>
      </c>
      <c r="P65" s="247">
        <v>40</v>
      </c>
      <c r="Q65" s="247">
        <v>47</v>
      </c>
      <c r="R65" s="247">
        <v>54</v>
      </c>
    </row>
    <row r="66" spans="2:18" s="118" customFormat="1" ht="13.95" customHeight="1" x14ac:dyDescent="0.3">
      <c r="B66" s="242">
        <v>816</v>
      </c>
      <c r="C66" s="242" t="s">
        <v>217</v>
      </c>
      <c r="D66" s="242" t="s">
        <v>53</v>
      </c>
      <c r="E66" s="243">
        <v>51</v>
      </c>
      <c r="F66" s="243">
        <v>51</v>
      </c>
      <c r="G66" s="243">
        <v>51</v>
      </c>
      <c r="H66" s="243">
        <v>51</v>
      </c>
      <c r="I66" s="243" t="s">
        <v>381</v>
      </c>
      <c r="J66" s="243">
        <v>27</v>
      </c>
      <c r="K66" s="243">
        <v>22</v>
      </c>
      <c r="L66" s="243">
        <v>29</v>
      </c>
      <c r="M66" s="243">
        <v>31</v>
      </c>
      <c r="N66" s="244" t="s">
        <v>381</v>
      </c>
      <c r="O66" s="247">
        <v>53</v>
      </c>
      <c r="P66" s="247">
        <v>43</v>
      </c>
      <c r="Q66" s="247">
        <v>57</v>
      </c>
      <c r="R66" s="247">
        <v>61</v>
      </c>
    </row>
    <row r="67" spans="2:18" s="118" customFormat="1" ht="13.95" customHeight="1" x14ac:dyDescent="0.3">
      <c r="B67" s="242"/>
      <c r="C67" s="242"/>
      <c r="D67" s="242"/>
      <c r="E67" s="243"/>
      <c r="F67" s="243"/>
      <c r="G67" s="243"/>
      <c r="H67" s="243"/>
      <c r="I67" s="243" t="s">
        <v>381</v>
      </c>
      <c r="J67" s="243"/>
      <c r="K67" s="243"/>
      <c r="L67" s="243"/>
      <c r="M67" s="243"/>
      <c r="N67" s="244" t="s">
        <v>381</v>
      </c>
      <c r="O67" s="247"/>
      <c r="P67" s="247"/>
      <c r="Q67" s="247"/>
      <c r="R67" s="247"/>
    </row>
    <row r="68" spans="2:18" s="118" customFormat="1" ht="13.95" customHeight="1" x14ac:dyDescent="0.3">
      <c r="B68" s="237"/>
      <c r="C68" s="237" t="s">
        <v>218</v>
      </c>
      <c r="D68" s="237" t="s">
        <v>219</v>
      </c>
      <c r="E68" s="238">
        <v>1080</v>
      </c>
      <c r="F68" s="238">
        <v>1080</v>
      </c>
      <c r="G68" s="238">
        <v>1080</v>
      </c>
      <c r="H68" s="238">
        <v>1080</v>
      </c>
      <c r="I68" s="238" t="s">
        <v>381</v>
      </c>
      <c r="J68" s="238">
        <v>510</v>
      </c>
      <c r="K68" s="238">
        <v>410</v>
      </c>
      <c r="L68" s="238">
        <v>510</v>
      </c>
      <c r="M68" s="238">
        <v>620</v>
      </c>
      <c r="N68" s="240" t="s">
        <v>381</v>
      </c>
      <c r="O68" s="248">
        <v>47</v>
      </c>
      <c r="P68" s="248">
        <v>38</v>
      </c>
      <c r="Q68" s="248">
        <v>47</v>
      </c>
      <c r="R68" s="248">
        <v>57</v>
      </c>
    </row>
    <row r="69" spans="2:18" s="118" customFormat="1" ht="13.95" customHeight="1" x14ac:dyDescent="0.3">
      <c r="B69" s="242">
        <v>831</v>
      </c>
      <c r="C69" s="242" t="s">
        <v>220</v>
      </c>
      <c r="D69" s="242" t="s">
        <v>54</v>
      </c>
      <c r="E69" s="243">
        <v>85</v>
      </c>
      <c r="F69" s="243">
        <v>85</v>
      </c>
      <c r="G69" s="243">
        <v>85</v>
      </c>
      <c r="H69" s="243">
        <v>85</v>
      </c>
      <c r="I69" s="243" t="s">
        <v>381</v>
      </c>
      <c r="J69" s="243">
        <v>31</v>
      </c>
      <c r="K69" s="243">
        <v>25</v>
      </c>
      <c r="L69" s="243">
        <v>40</v>
      </c>
      <c r="M69" s="243">
        <v>47</v>
      </c>
      <c r="N69" s="244" t="s">
        <v>381</v>
      </c>
      <c r="O69" s="247">
        <v>36</v>
      </c>
      <c r="P69" s="247">
        <v>29</v>
      </c>
      <c r="Q69" s="247">
        <v>47</v>
      </c>
      <c r="R69" s="247">
        <v>55</v>
      </c>
    </row>
    <row r="70" spans="2:18" s="118" customFormat="1" ht="13.95" customHeight="1" x14ac:dyDescent="0.3">
      <c r="B70" s="242">
        <v>830</v>
      </c>
      <c r="C70" s="242" t="s">
        <v>221</v>
      </c>
      <c r="D70" s="242" t="s">
        <v>55</v>
      </c>
      <c r="E70" s="243">
        <v>193</v>
      </c>
      <c r="F70" s="243">
        <v>193</v>
      </c>
      <c r="G70" s="243">
        <v>193</v>
      </c>
      <c r="H70" s="243">
        <v>193</v>
      </c>
      <c r="I70" s="243" t="s">
        <v>381</v>
      </c>
      <c r="J70" s="243">
        <v>95</v>
      </c>
      <c r="K70" s="243">
        <v>77</v>
      </c>
      <c r="L70" s="243">
        <v>90</v>
      </c>
      <c r="M70" s="243">
        <v>109</v>
      </c>
      <c r="N70" s="244" t="s">
        <v>381</v>
      </c>
      <c r="O70" s="247">
        <v>49</v>
      </c>
      <c r="P70" s="247">
        <v>40</v>
      </c>
      <c r="Q70" s="247">
        <v>47</v>
      </c>
      <c r="R70" s="247">
        <v>56</v>
      </c>
    </row>
    <row r="71" spans="2:18" s="118" customFormat="1" ht="13.95" customHeight="1" x14ac:dyDescent="0.3">
      <c r="B71" s="242">
        <v>856</v>
      </c>
      <c r="C71" s="242" t="s">
        <v>222</v>
      </c>
      <c r="D71" s="242" t="s">
        <v>56</v>
      </c>
      <c r="E71" s="243">
        <v>89</v>
      </c>
      <c r="F71" s="243">
        <v>89</v>
      </c>
      <c r="G71" s="243">
        <v>89</v>
      </c>
      <c r="H71" s="243">
        <v>89</v>
      </c>
      <c r="I71" s="243" t="s">
        <v>381</v>
      </c>
      <c r="J71" s="243">
        <v>53</v>
      </c>
      <c r="K71" s="243">
        <v>40</v>
      </c>
      <c r="L71" s="243">
        <v>50</v>
      </c>
      <c r="M71" s="243">
        <v>58</v>
      </c>
      <c r="N71" s="244" t="s">
        <v>381</v>
      </c>
      <c r="O71" s="247">
        <v>60</v>
      </c>
      <c r="P71" s="247">
        <v>45</v>
      </c>
      <c r="Q71" s="247">
        <v>56</v>
      </c>
      <c r="R71" s="247">
        <v>65</v>
      </c>
    </row>
    <row r="72" spans="2:18" s="118" customFormat="1" ht="13.95" customHeight="1" x14ac:dyDescent="0.3">
      <c r="B72" s="242">
        <v>855</v>
      </c>
      <c r="C72" s="242" t="s">
        <v>223</v>
      </c>
      <c r="D72" s="242" t="s">
        <v>57</v>
      </c>
      <c r="E72" s="243">
        <v>67</v>
      </c>
      <c r="F72" s="243">
        <v>67</v>
      </c>
      <c r="G72" s="243">
        <v>67</v>
      </c>
      <c r="H72" s="243">
        <v>67</v>
      </c>
      <c r="I72" s="243" t="s">
        <v>381</v>
      </c>
      <c r="J72" s="243">
        <v>29</v>
      </c>
      <c r="K72" s="243">
        <v>24</v>
      </c>
      <c r="L72" s="243">
        <v>27</v>
      </c>
      <c r="M72" s="243">
        <v>38</v>
      </c>
      <c r="N72" s="244" t="s">
        <v>381</v>
      </c>
      <c r="O72" s="247">
        <v>43</v>
      </c>
      <c r="P72" s="247">
        <v>36</v>
      </c>
      <c r="Q72" s="247">
        <v>40</v>
      </c>
      <c r="R72" s="247">
        <v>57</v>
      </c>
    </row>
    <row r="73" spans="2:18" s="118" customFormat="1" ht="13.95" customHeight="1" x14ac:dyDescent="0.3">
      <c r="B73" s="242">
        <v>925</v>
      </c>
      <c r="C73" s="242" t="s">
        <v>224</v>
      </c>
      <c r="D73" s="242" t="s">
        <v>58</v>
      </c>
      <c r="E73" s="243">
        <v>145</v>
      </c>
      <c r="F73" s="243">
        <v>145</v>
      </c>
      <c r="G73" s="243">
        <v>145</v>
      </c>
      <c r="H73" s="243">
        <v>145</v>
      </c>
      <c r="I73" s="243" t="s">
        <v>381</v>
      </c>
      <c r="J73" s="243">
        <v>65</v>
      </c>
      <c r="K73" s="243">
        <v>59</v>
      </c>
      <c r="L73" s="243">
        <v>64</v>
      </c>
      <c r="M73" s="243">
        <v>78</v>
      </c>
      <c r="N73" s="244" t="s">
        <v>381</v>
      </c>
      <c r="O73" s="247">
        <v>45</v>
      </c>
      <c r="P73" s="247">
        <v>41</v>
      </c>
      <c r="Q73" s="247">
        <v>44</v>
      </c>
      <c r="R73" s="247">
        <v>54</v>
      </c>
    </row>
    <row r="74" spans="2:18" s="118" customFormat="1" ht="13.95" customHeight="1" x14ac:dyDescent="0.3">
      <c r="B74" s="242">
        <v>928</v>
      </c>
      <c r="C74" s="242" t="s">
        <v>225</v>
      </c>
      <c r="D74" s="242" t="s">
        <v>226</v>
      </c>
      <c r="E74" s="243">
        <v>247</v>
      </c>
      <c r="F74" s="243">
        <v>247</v>
      </c>
      <c r="G74" s="243">
        <v>247</v>
      </c>
      <c r="H74" s="243">
        <v>247</v>
      </c>
      <c r="I74" s="243" t="s">
        <v>381</v>
      </c>
      <c r="J74" s="243">
        <v>113</v>
      </c>
      <c r="K74" s="243">
        <v>94</v>
      </c>
      <c r="L74" s="243">
        <v>108</v>
      </c>
      <c r="M74" s="243">
        <v>142</v>
      </c>
      <c r="N74" s="244" t="s">
        <v>381</v>
      </c>
      <c r="O74" s="247">
        <v>46</v>
      </c>
      <c r="P74" s="247">
        <v>38</v>
      </c>
      <c r="Q74" s="247">
        <v>44</v>
      </c>
      <c r="R74" s="247">
        <v>57</v>
      </c>
    </row>
    <row r="75" spans="2:18" s="118" customFormat="1" ht="13.95" customHeight="1" x14ac:dyDescent="0.3">
      <c r="B75" s="242">
        <v>892</v>
      </c>
      <c r="C75" s="242" t="s">
        <v>227</v>
      </c>
      <c r="D75" s="242" t="s">
        <v>59</v>
      </c>
      <c r="E75" s="243">
        <v>62</v>
      </c>
      <c r="F75" s="243">
        <v>62</v>
      </c>
      <c r="G75" s="243">
        <v>62</v>
      </c>
      <c r="H75" s="243">
        <v>62</v>
      </c>
      <c r="I75" s="243" t="s">
        <v>381</v>
      </c>
      <c r="J75" s="243">
        <v>30</v>
      </c>
      <c r="K75" s="243">
        <v>26</v>
      </c>
      <c r="L75" s="243">
        <v>32</v>
      </c>
      <c r="M75" s="243">
        <v>33</v>
      </c>
      <c r="N75" s="244" t="s">
        <v>381</v>
      </c>
      <c r="O75" s="247">
        <v>48</v>
      </c>
      <c r="P75" s="247">
        <v>42</v>
      </c>
      <c r="Q75" s="247">
        <v>52</v>
      </c>
      <c r="R75" s="247">
        <v>53</v>
      </c>
    </row>
    <row r="76" spans="2:18" s="118" customFormat="1" ht="13.95" customHeight="1" x14ac:dyDescent="0.3">
      <c r="B76" s="242">
        <v>891</v>
      </c>
      <c r="C76" s="242" t="s">
        <v>228</v>
      </c>
      <c r="D76" s="242" t="s">
        <v>60</v>
      </c>
      <c r="E76" s="243">
        <v>192</v>
      </c>
      <c r="F76" s="243">
        <v>192</v>
      </c>
      <c r="G76" s="243">
        <v>192</v>
      </c>
      <c r="H76" s="243">
        <v>192</v>
      </c>
      <c r="I76" s="243" t="s">
        <v>381</v>
      </c>
      <c r="J76" s="243">
        <v>94</v>
      </c>
      <c r="K76" s="243">
        <v>66</v>
      </c>
      <c r="L76" s="243">
        <v>95</v>
      </c>
      <c r="M76" s="243">
        <v>115</v>
      </c>
      <c r="N76" s="244" t="s">
        <v>381</v>
      </c>
      <c r="O76" s="247">
        <v>49</v>
      </c>
      <c r="P76" s="247">
        <v>34</v>
      </c>
      <c r="Q76" s="247">
        <v>49</v>
      </c>
      <c r="R76" s="247">
        <v>60</v>
      </c>
    </row>
    <row r="77" spans="2:18" s="118" customFormat="1" ht="13.95" customHeight="1" x14ac:dyDescent="0.3">
      <c r="B77" s="242">
        <v>857</v>
      </c>
      <c r="C77" s="242" t="s">
        <v>229</v>
      </c>
      <c r="D77" s="242" t="s">
        <v>61</v>
      </c>
      <c r="E77" s="243" t="s">
        <v>372</v>
      </c>
      <c r="F77" s="243" t="s">
        <v>372</v>
      </c>
      <c r="G77" s="243" t="s">
        <v>372</v>
      </c>
      <c r="H77" s="243" t="s">
        <v>372</v>
      </c>
      <c r="I77" s="243" t="s">
        <v>381</v>
      </c>
      <c r="J77" s="243" t="s">
        <v>372</v>
      </c>
      <c r="K77" s="243" t="s">
        <v>372</v>
      </c>
      <c r="L77" s="243" t="s">
        <v>372</v>
      </c>
      <c r="M77" s="243" t="s">
        <v>372</v>
      </c>
      <c r="N77" s="244" t="s">
        <v>381</v>
      </c>
      <c r="O77" s="247" t="s">
        <v>372</v>
      </c>
      <c r="P77" s="247" t="s">
        <v>372</v>
      </c>
      <c r="Q77" s="247" t="s">
        <v>372</v>
      </c>
      <c r="R77" s="247" t="s">
        <v>372</v>
      </c>
    </row>
    <row r="78" spans="2:18" s="118" customFormat="1" ht="13.95" customHeight="1" x14ac:dyDescent="0.3">
      <c r="B78" s="242"/>
      <c r="C78" s="242"/>
      <c r="D78" s="242"/>
      <c r="E78" s="243"/>
      <c r="F78" s="243"/>
      <c r="G78" s="243"/>
      <c r="H78" s="243"/>
      <c r="I78" s="243" t="s">
        <v>381</v>
      </c>
      <c r="J78" s="243"/>
      <c r="K78" s="243"/>
      <c r="L78" s="243"/>
      <c r="M78" s="243"/>
      <c r="N78" s="244" t="s">
        <v>381</v>
      </c>
      <c r="O78" s="247"/>
      <c r="P78" s="247"/>
      <c r="Q78" s="247"/>
      <c r="R78" s="247"/>
    </row>
    <row r="79" spans="2:18" s="118" customFormat="1" ht="13.95" customHeight="1" x14ac:dyDescent="0.3">
      <c r="B79" s="237"/>
      <c r="C79" s="237" t="s">
        <v>230</v>
      </c>
      <c r="D79" s="237" t="s">
        <v>231</v>
      </c>
      <c r="E79" s="238">
        <v>1520</v>
      </c>
      <c r="F79" s="238">
        <v>1520</v>
      </c>
      <c r="G79" s="238">
        <v>1520</v>
      </c>
      <c r="H79" s="238">
        <v>1520</v>
      </c>
      <c r="I79" s="238" t="s">
        <v>381</v>
      </c>
      <c r="J79" s="238">
        <v>740</v>
      </c>
      <c r="K79" s="238">
        <v>640</v>
      </c>
      <c r="L79" s="238">
        <v>750</v>
      </c>
      <c r="M79" s="238">
        <v>870</v>
      </c>
      <c r="N79" s="240" t="s">
        <v>381</v>
      </c>
      <c r="O79" s="248">
        <v>49</v>
      </c>
      <c r="P79" s="248">
        <v>42</v>
      </c>
      <c r="Q79" s="248">
        <v>49</v>
      </c>
      <c r="R79" s="248">
        <v>57</v>
      </c>
    </row>
    <row r="80" spans="2:18" s="118" customFormat="1" ht="13.95" customHeight="1" x14ac:dyDescent="0.3">
      <c r="B80" s="242">
        <v>330</v>
      </c>
      <c r="C80" s="242" t="s">
        <v>232</v>
      </c>
      <c r="D80" s="242" t="s">
        <v>62</v>
      </c>
      <c r="E80" s="243">
        <v>224</v>
      </c>
      <c r="F80" s="243">
        <v>224</v>
      </c>
      <c r="G80" s="243">
        <v>224</v>
      </c>
      <c r="H80" s="243">
        <v>224</v>
      </c>
      <c r="I80" s="243" t="s">
        <v>381</v>
      </c>
      <c r="J80" s="243">
        <v>110</v>
      </c>
      <c r="K80" s="243">
        <v>91</v>
      </c>
      <c r="L80" s="243">
        <v>119</v>
      </c>
      <c r="M80" s="243">
        <v>130</v>
      </c>
      <c r="N80" s="244" t="s">
        <v>381</v>
      </c>
      <c r="O80" s="247">
        <v>49</v>
      </c>
      <c r="P80" s="247">
        <v>41</v>
      </c>
      <c r="Q80" s="247">
        <v>53</v>
      </c>
      <c r="R80" s="247">
        <v>58</v>
      </c>
    </row>
    <row r="81" spans="2:18" s="118" customFormat="1" ht="13.95" customHeight="1" x14ac:dyDescent="0.3">
      <c r="B81" s="242">
        <v>331</v>
      </c>
      <c r="C81" s="242" t="s">
        <v>233</v>
      </c>
      <c r="D81" s="242" t="s">
        <v>63</v>
      </c>
      <c r="E81" s="243">
        <v>132</v>
      </c>
      <c r="F81" s="243">
        <v>132</v>
      </c>
      <c r="G81" s="243">
        <v>132</v>
      </c>
      <c r="H81" s="243">
        <v>132</v>
      </c>
      <c r="I81" s="243" t="s">
        <v>381</v>
      </c>
      <c r="J81" s="243">
        <v>68</v>
      </c>
      <c r="K81" s="243">
        <v>60</v>
      </c>
      <c r="L81" s="243">
        <v>64</v>
      </c>
      <c r="M81" s="243">
        <v>89</v>
      </c>
      <c r="N81" s="244" t="s">
        <v>381</v>
      </c>
      <c r="O81" s="247">
        <v>52</v>
      </c>
      <c r="P81" s="247">
        <v>45</v>
      </c>
      <c r="Q81" s="247">
        <v>48</v>
      </c>
      <c r="R81" s="247">
        <v>67</v>
      </c>
    </row>
    <row r="82" spans="2:18" s="118" customFormat="1" ht="13.95" customHeight="1" x14ac:dyDescent="0.3">
      <c r="B82" s="242">
        <v>332</v>
      </c>
      <c r="C82" s="242" t="s">
        <v>234</v>
      </c>
      <c r="D82" s="242" t="s">
        <v>64</v>
      </c>
      <c r="E82" s="243">
        <v>79</v>
      </c>
      <c r="F82" s="243">
        <v>79</v>
      </c>
      <c r="G82" s="243">
        <v>79</v>
      </c>
      <c r="H82" s="243">
        <v>79</v>
      </c>
      <c r="I82" s="243" t="s">
        <v>381</v>
      </c>
      <c r="J82" s="243">
        <v>28</v>
      </c>
      <c r="K82" s="243">
        <v>23</v>
      </c>
      <c r="L82" s="243">
        <v>30</v>
      </c>
      <c r="M82" s="243">
        <v>35</v>
      </c>
      <c r="N82" s="244" t="s">
        <v>381</v>
      </c>
      <c r="O82" s="247">
        <v>35</v>
      </c>
      <c r="P82" s="247">
        <v>29</v>
      </c>
      <c r="Q82" s="247">
        <v>38</v>
      </c>
      <c r="R82" s="247">
        <v>44</v>
      </c>
    </row>
    <row r="83" spans="2:18" s="118" customFormat="1" ht="13.95" customHeight="1" x14ac:dyDescent="0.3">
      <c r="B83" s="242">
        <v>884</v>
      </c>
      <c r="C83" s="242" t="s">
        <v>235</v>
      </c>
      <c r="D83" s="242" t="s">
        <v>65</v>
      </c>
      <c r="E83" s="243">
        <v>47</v>
      </c>
      <c r="F83" s="243">
        <v>47</v>
      </c>
      <c r="G83" s="243">
        <v>47</v>
      </c>
      <c r="H83" s="243">
        <v>47</v>
      </c>
      <c r="I83" s="243" t="s">
        <v>381</v>
      </c>
      <c r="J83" s="243">
        <v>25</v>
      </c>
      <c r="K83" s="243">
        <v>24</v>
      </c>
      <c r="L83" s="243">
        <v>26</v>
      </c>
      <c r="M83" s="243">
        <v>30</v>
      </c>
      <c r="N83" s="244" t="s">
        <v>381</v>
      </c>
      <c r="O83" s="247">
        <v>53</v>
      </c>
      <c r="P83" s="247">
        <v>51</v>
      </c>
      <c r="Q83" s="247">
        <v>55</v>
      </c>
      <c r="R83" s="247">
        <v>64</v>
      </c>
    </row>
    <row r="84" spans="2:18" s="118" customFormat="1" ht="13.95" customHeight="1" x14ac:dyDescent="0.3">
      <c r="B84" s="242">
        <v>333</v>
      </c>
      <c r="C84" s="242" t="s">
        <v>236</v>
      </c>
      <c r="D84" s="242" t="s">
        <v>66</v>
      </c>
      <c r="E84" s="243">
        <v>155</v>
      </c>
      <c r="F84" s="243">
        <v>155</v>
      </c>
      <c r="G84" s="243">
        <v>155</v>
      </c>
      <c r="H84" s="243">
        <v>155</v>
      </c>
      <c r="I84" s="243" t="s">
        <v>381</v>
      </c>
      <c r="J84" s="243">
        <v>69</v>
      </c>
      <c r="K84" s="243">
        <v>58</v>
      </c>
      <c r="L84" s="243">
        <v>75</v>
      </c>
      <c r="M84" s="243">
        <v>84</v>
      </c>
      <c r="N84" s="244" t="s">
        <v>381</v>
      </c>
      <c r="O84" s="247">
        <v>45</v>
      </c>
      <c r="P84" s="247">
        <v>37</v>
      </c>
      <c r="Q84" s="247">
        <v>48</v>
      </c>
      <c r="R84" s="247">
        <v>54</v>
      </c>
    </row>
    <row r="85" spans="2:18" s="118" customFormat="1" ht="13.95" customHeight="1" x14ac:dyDescent="0.3">
      <c r="B85" s="242">
        <v>893</v>
      </c>
      <c r="C85" s="242" t="s">
        <v>237</v>
      </c>
      <c r="D85" s="242" t="s">
        <v>67</v>
      </c>
      <c r="E85" s="243">
        <v>47</v>
      </c>
      <c r="F85" s="243">
        <v>47</v>
      </c>
      <c r="G85" s="243">
        <v>47</v>
      </c>
      <c r="H85" s="243">
        <v>47</v>
      </c>
      <c r="I85" s="243" t="s">
        <v>381</v>
      </c>
      <c r="J85" s="243">
        <v>21</v>
      </c>
      <c r="K85" s="243">
        <v>20</v>
      </c>
      <c r="L85" s="243">
        <v>21</v>
      </c>
      <c r="M85" s="243">
        <v>25</v>
      </c>
      <c r="N85" s="244" t="s">
        <v>381</v>
      </c>
      <c r="O85" s="247">
        <v>45</v>
      </c>
      <c r="P85" s="247">
        <v>43</v>
      </c>
      <c r="Q85" s="247">
        <v>45</v>
      </c>
      <c r="R85" s="247">
        <v>53</v>
      </c>
    </row>
    <row r="86" spans="2:18" s="118" customFormat="1" ht="13.95" customHeight="1" x14ac:dyDescent="0.3">
      <c r="B86" s="242">
        <v>334</v>
      </c>
      <c r="C86" s="242" t="s">
        <v>238</v>
      </c>
      <c r="D86" s="242" t="s">
        <v>68</v>
      </c>
      <c r="E86" s="243">
        <v>30</v>
      </c>
      <c r="F86" s="243">
        <v>30</v>
      </c>
      <c r="G86" s="243">
        <v>30</v>
      </c>
      <c r="H86" s="243">
        <v>30</v>
      </c>
      <c r="I86" s="243" t="s">
        <v>381</v>
      </c>
      <c r="J86" s="243">
        <v>16</v>
      </c>
      <c r="K86" s="243">
        <v>16</v>
      </c>
      <c r="L86" s="243">
        <v>15</v>
      </c>
      <c r="M86" s="243">
        <v>19</v>
      </c>
      <c r="N86" s="244" t="s">
        <v>381</v>
      </c>
      <c r="O86" s="247">
        <v>53</v>
      </c>
      <c r="P86" s="247">
        <v>53</v>
      </c>
      <c r="Q86" s="247">
        <v>50</v>
      </c>
      <c r="R86" s="247">
        <v>63</v>
      </c>
    </row>
    <row r="87" spans="2:18" s="118" customFormat="1" ht="13.95" customHeight="1" x14ac:dyDescent="0.3">
      <c r="B87" s="242">
        <v>860</v>
      </c>
      <c r="C87" s="242" t="s">
        <v>239</v>
      </c>
      <c r="D87" s="242" t="s">
        <v>69</v>
      </c>
      <c r="E87" s="243">
        <v>248</v>
      </c>
      <c r="F87" s="243">
        <v>248</v>
      </c>
      <c r="G87" s="243">
        <v>248</v>
      </c>
      <c r="H87" s="243">
        <v>248</v>
      </c>
      <c r="I87" s="243" t="s">
        <v>381</v>
      </c>
      <c r="J87" s="243">
        <v>133</v>
      </c>
      <c r="K87" s="243">
        <v>117</v>
      </c>
      <c r="L87" s="243">
        <v>130</v>
      </c>
      <c r="M87" s="243">
        <v>152</v>
      </c>
      <c r="N87" s="244" t="s">
        <v>381</v>
      </c>
      <c r="O87" s="247">
        <v>54</v>
      </c>
      <c r="P87" s="247">
        <v>47</v>
      </c>
      <c r="Q87" s="247">
        <v>52</v>
      </c>
      <c r="R87" s="247">
        <v>61</v>
      </c>
    </row>
    <row r="88" spans="2:18" s="118" customFormat="1" ht="13.95" customHeight="1" x14ac:dyDescent="0.3">
      <c r="B88" s="242">
        <v>861</v>
      </c>
      <c r="C88" s="242" t="s">
        <v>240</v>
      </c>
      <c r="D88" s="242" t="s">
        <v>241</v>
      </c>
      <c r="E88" s="243">
        <v>107</v>
      </c>
      <c r="F88" s="243">
        <v>107</v>
      </c>
      <c r="G88" s="243">
        <v>107</v>
      </c>
      <c r="H88" s="243">
        <v>107</v>
      </c>
      <c r="I88" s="243" t="s">
        <v>381</v>
      </c>
      <c r="J88" s="243">
        <v>58</v>
      </c>
      <c r="K88" s="243">
        <v>53</v>
      </c>
      <c r="L88" s="243">
        <v>58</v>
      </c>
      <c r="M88" s="243">
        <v>66</v>
      </c>
      <c r="N88" s="244" t="s">
        <v>381</v>
      </c>
      <c r="O88" s="247">
        <v>54</v>
      </c>
      <c r="P88" s="247">
        <v>50</v>
      </c>
      <c r="Q88" s="247">
        <v>54</v>
      </c>
      <c r="R88" s="247">
        <v>62</v>
      </c>
    </row>
    <row r="89" spans="2:18" s="118" customFormat="1" ht="13.95" customHeight="1" x14ac:dyDescent="0.3">
      <c r="B89" s="242">
        <v>894</v>
      </c>
      <c r="C89" s="242" t="s">
        <v>242</v>
      </c>
      <c r="D89" s="242" t="s">
        <v>70</v>
      </c>
      <c r="E89" s="243">
        <v>12</v>
      </c>
      <c r="F89" s="243">
        <v>12</v>
      </c>
      <c r="G89" s="243">
        <v>12</v>
      </c>
      <c r="H89" s="243">
        <v>12</v>
      </c>
      <c r="I89" s="243" t="s">
        <v>381</v>
      </c>
      <c r="J89" s="243">
        <v>6</v>
      </c>
      <c r="K89" s="243" t="s">
        <v>372</v>
      </c>
      <c r="L89" s="243">
        <v>6</v>
      </c>
      <c r="M89" s="243" t="s">
        <v>372</v>
      </c>
      <c r="N89" s="244" t="s">
        <v>381</v>
      </c>
      <c r="O89" s="247">
        <v>50</v>
      </c>
      <c r="P89" s="247" t="s">
        <v>372</v>
      </c>
      <c r="Q89" s="247">
        <v>50</v>
      </c>
      <c r="R89" s="247" t="s">
        <v>372</v>
      </c>
    </row>
    <row r="90" spans="2:18" s="118" customFormat="1" ht="13.95" customHeight="1" x14ac:dyDescent="0.3">
      <c r="B90" s="242">
        <v>335</v>
      </c>
      <c r="C90" s="242" t="s">
        <v>243</v>
      </c>
      <c r="D90" s="242" t="s">
        <v>71</v>
      </c>
      <c r="E90" s="243">
        <v>87</v>
      </c>
      <c r="F90" s="243">
        <v>87</v>
      </c>
      <c r="G90" s="243">
        <v>87</v>
      </c>
      <c r="H90" s="243">
        <v>87</v>
      </c>
      <c r="I90" s="243" t="s">
        <v>381</v>
      </c>
      <c r="J90" s="243">
        <v>44</v>
      </c>
      <c r="K90" s="243">
        <v>32</v>
      </c>
      <c r="L90" s="243">
        <v>42</v>
      </c>
      <c r="M90" s="243">
        <v>50</v>
      </c>
      <c r="N90" s="244" t="s">
        <v>381</v>
      </c>
      <c r="O90" s="247">
        <v>51</v>
      </c>
      <c r="P90" s="247">
        <v>37</v>
      </c>
      <c r="Q90" s="247">
        <v>48</v>
      </c>
      <c r="R90" s="247">
        <v>57</v>
      </c>
    </row>
    <row r="91" spans="2:18" s="118" customFormat="1" ht="13.95" customHeight="1" x14ac:dyDescent="0.3">
      <c r="B91" s="242">
        <v>937</v>
      </c>
      <c r="C91" s="242" t="s">
        <v>244</v>
      </c>
      <c r="D91" s="242" t="s">
        <v>72</v>
      </c>
      <c r="E91" s="243">
        <v>148</v>
      </c>
      <c r="F91" s="243">
        <v>148</v>
      </c>
      <c r="G91" s="243">
        <v>148</v>
      </c>
      <c r="H91" s="243">
        <v>148</v>
      </c>
      <c r="I91" s="243" t="s">
        <v>381</v>
      </c>
      <c r="J91" s="243">
        <v>71</v>
      </c>
      <c r="K91" s="243">
        <v>56</v>
      </c>
      <c r="L91" s="243">
        <v>65</v>
      </c>
      <c r="M91" s="243">
        <v>75</v>
      </c>
      <c r="N91" s="244" t="s">
        <v>381</v>
      </c>
      <c r="O91" s="247">
        <v>48</v>
      </c>
      <c r="P91" s="247">
        <v>38</v>
      </c>
      <c r="Q91" s="247">
        <v>44</v>
      </c>
      <c r="R91" s="247">
        <v>51</v>
      </c>
    </row>
    <row r="92" spans="2:18" s="118" customFormat="1" ht="13.95" customHeight="1" x14ac:dyDescent="0.3">
      <c r="B92" s="242">
        <v>336</v>
      </c>
      <c r="C92" s="242" t="s">
        <v>245</v>
      </c>
      <c r="D92" s="242" t="s">
        <v>73</v>
      </c>
      <c r="E92" s="243">
        <v>93</v>
      </c>
      <c r="F92" s="243">
        <v>93</v>
      </c>
      <c r="G92" s="243">
        <v>93</v>
      </c>
      <c r="H92" s="243">
        <v>93</v>
      </c>
      <c r="I92" s="243" t="s">
        <v>381</v>
      </c>
      <c r="J92" s="243">
        <v>47</v>
      </c>
      <c r="K92" s="243">
        <v>41</v>
      </c>
      <c r="L92" s="243">
        <v>47</v>
      </c>
      <c r="M92" s="243">
        <v>53</v>
      </c>
      <c r="N92" s="244" t="s">
        <v>381</v>
      </c>
      <c r="O92" s="247">
        <v>51</v>
      </c>
      <c r="P92" s="247">
        <v>44</v>
      </c>
      <c r="Q92" s="247">
        <v>51</v>
      </c>
      <c r="R92" s="247">
        <v>57</v>
      </c>
    </row>
    <row r="93" spans="2:18" s="118" customFormat="1" ht="13.95" customHeight="1" x14ac:dyDescent="0.3">
      <c r="B93" s="242">
        <v>885</v>
      </c>
      <c r="C93" s="242" t="s">
        <v>246</v>
      </c>
      <c r="D93" s="242" t="s">
        <v>74</v>
      </c>
      <c r="E93" s="243">
        <v>107</v>
      </c>
      <c r="F93" s="243">
        <v>107</v>
      </c>
      <c r="G93" s="243">
        <v>107</v>
      </c>
      <c r="H93" s="243">
        <v>107</v>
      </c>
      <c r="I93" s="243" t="s">
        <v>381</v>
      </c>
      <c r="J93" s="243">
        <v>45</v>
      </c>
      <c r="K93" s="243">
        <v>39</v>
      </c>
      <c r="L93" s="243">
        <v>48</v>
      </c>
      <c r="M93" s="243">
        <v>57</v>
      </c>
      <c r="N93" s="244" t="s">
        <v>381</v>
      </c>
      <c r="O93" s="247">
        <v>42</v>
      </c>
      <c r="P93" s="247">
        <v>36</v>
      </c>
      <c r="Q93" s="247">
        <v>45</v>
      </c>
      <c r="R93" s="247">
        <v>53</v>
      </c>
    </row>
    <row r="94" spans="2:18" s="118" customFormat="1" ht="13.95" customHeight="1" x14ac:dyDescent="0.3">
      <c r="B94" s="242"/>
      <c r="C94" s="242"/>
      <c r="D94" s="242"/>
      <c r="E94" s="243"/>
      <c r="F94" s="243"/>
      <c r="G94" s="243"/>
      <c r="H94" s="243"/>
      <c r="I94" s="243" t="s">
        <v>381</v>
      </c>
      <c r="J94" s="243"/>
      <c r="K94" s="243"/>
      <c r="L94" s="243"/>
      <c r="M94" s="243"/>
      <c r="N94" s="244" t="s">
        <v>381</v>
      </c>
      <c r="O94" s="247"/>
      <c r="P94" s="247"/>
      <c r="Q94" s="247"/>
      <c r="R94" s="247"/>
    </row>
    <row r="95" spans="2:18" s="118" customFormat="1" ht="13.95" customHeight="1" x14ac:dyDescent="0.3">
      <c r="B95" s="237"/>
      <c r="C95" s="237" t="s">
        <v>247</v>
      </c>
      <c r="D95" s="237" t="s">
        <v>248</v>
      </c>
      <c r="E95" s="238">
        <v>1020</v>
      </c>
      <c r="F95" s="238">
        <v>1020</v>
      </c>
      <c r="G95" s="238">
        <v>1020</v>
      </c>
      <c r="H95" s="238">
        <v>1010</v>
      </c>
      <c r="I95" s="238" t="s">
        <v>381</v>
      </c>
      <c r="J95" s="238">
        <v>470</v>
      </c>
      <c r="K95" s="238">
        <v>390</v>
      </c>
      <c r="L95" s="238">
        <v>470</v>
      </c>
      <c r="M95" s="238">
        <v>540</v>
      </c>
      <c r="N95" s="240" t="s">
        <v>381</v>
      </c>
      <c r="O95" s="248">
        <v>46</v>
      </c>
      <c r="P95" s="248">
        <v>38</v>
      </c>
      <c r="Q95" s="248">
        <v>46</v>
      </c>
      <c r="R95" s="248">
        <v>53</v>
      </c>
    </row>
    <row r="96" spans="2:18" s="118" customFormat="1" ht="13.95" customHeight="1" x14ac:dyDescent="0.3">
      <c r="B96" s="242">
        <v>822</v>
      </c>
      <c r="C96" s="242" t="s">
        <v>249</v>
      </c>
      <c r="D96" s="242" t="s">
        <v>75</v>
      </c>
      <c r="E96" s="243">
        <v>68</v>
      </c>
      <c r="F96" s="243">
        <v>68</v>
      </c>
      <c r="G96" s="243">
        <v>68</v>
      </c>
      <c r="H96" s="243">
        <v>68</v>
      </c>
      <c r="I96" s="243" t="s">
        <v>381</v>
      </c>
      <c r="J96" s="243">
        <v>39</v>
      </c>
      <c r="K96" s="243">
        <v>37</v>
      </c>
      <c r="L96" s="243">
        <v>38</v>
      </c>
      <c r="M96" s="243">
        <v>44</v>
      </c>
      <c r="N96" s="244" t="s">
        <v>381</v>
      </c>
      <c r="O96" s="247">
        <v>57</v>
      </c>
      <c r="P96" s="247">
        <v>54</v>
      </c>
      <c r="Q96" s="247">
        <v>56</v>
      </c>
      <c r="R96" s="247">
        <v>65</v>
      </c>
    </row>
    <row r="97" spans="2:18" s="118" customFormat="1" ht="13.95" customHeight="1" x14ac:dyDescent="0.3">
      <c r="B97" s="242">
        <v>823</v>
      </c>
      <c r="C97" s="242" t="s">
        <v>250</v>
      </c>
      <c r="D97" s="242" t="s">
        <v>76</v>
      </c>
      <c r="E97" s="243">
        <v>55</v>
      </c>
      <c r="F97" s="243">
        <v>55</v>
      </c>
      <c r="G97" s="243">
        <v>55</v>
      </c>
      <c r="H97" s="243">
        <v>55</v>
      </c>
      <c r="I97" s="243" t="s">
        <v>381</v>
      </c>
      <c r="J97" s="243">
        <v>23</v>
      </c>
      <c r="K97" s="243">
        <v>16</v>
      </c>
      <c r="L97" s="243">
        <v>22</v>
      </c>
      <c r="M97" s="243">
        <v>22</v>
      </c>
      <c r="N97" s="244" t="s">
        <v>381</v>
      </c>
      <c r="O97" s="247">
        <v>42</v>
      </c>
      <c r="P97" s="247">
        <v>29</v>
      </c>
      <c r="Q97" s="247">
        <v>40</v>
      </c>
      <c r="R97" s="247">
        <v>40</v>
      </c>
    </row>
    <row r="98" spans="2:18" s="118" customFormat="1" ht="13.95" customHeight="1" x14ac:dyDescent="0.3">
      <c r="B98" s="242">
        <v>873</v>
      </c>
      <c r="C98" s="242" t="s">
        <v>251</v>
      </c>
      <c r="D98" s="242" t="s">
        <v>77</v>
      </c>
      <c r="E98" s="243">
        <v>108</v>
      </c>
      <c r="F98" s="243">
        <v>108</v>
      </c>
      <c r="G98" s="243">
        <v>108</v>
      </c>
      <c r="H98" s="243">
        <v>108</v>
      </c>
      <c r="I98" s="243" t="s">
        <v>381</v>
      </c>
      <c r="J98" s="243">
        <v>39</v>
      </c>
      <c r="K98" s="243">
        <v>33</v>
      </c>
      <c r="L98" s="243">
        <v>40</v>
      </c>
      <c r="M98" s="243">
        <v>47</v>
      </c>
      <c r="N98" s="244" t="s">
        <v>381</v>
      </c>
      <c r="O98" s="247">
        <v>36</v>
      </c>
      <c r="P98" s="247">
        <v>31</v>
      </c>
      <c r="Q98" s="247">
        <v>37</v>
      </c>
      <c r="R98" s="247">
        <v>44</v>
      </c>
    </row>
    <row r="99" spans="2:18" s="118" customFormat="1" ht="13.95" customHeight="1" x14ac:dyDescent="0.3">
      <c r="B99" s="242">
        <v>881</v>
      </c>
      <c r="C99" s="242" t="s">
        <v>252</v>
      </c>
      <c r="D99" s="242" t="s">
        <v>78</v>
      </c>
      <c r="E99" s="243">
        <v>223</v>
      </c>
      <c r="F99" s="243">
        <v>223</v>
      </c>
      <c r="G99" s="243">
        <v>223</v>
      </c>
      <c r="H99" s="243">
        <v>222</v>
      </c>
      <c r="I99" s="243" t="s">
        <v>381</v>
      </c>
      <c r="J99" s="243">
        <v>111</v>
      </c>
      <c r="K99" s="243">
        <v>85</v>
      </c>
      <c r="L99" s="243">
        <v>115</v>
      </c>
      <c r="M99" s="243">
        <v>134</v>
      </c>
      <c r="N99" s="244" t="s">
        <v>381</v>
      </c>
      <c r="O99" s="247">
        <v>50</v>
      </c>
      <c r="P99" s="247">
        <v>38</v>
      </c>
      <c r="Q99" s="247">
        <v>52</v>
      </c>
      <c r="R99" s="247">
        <v>60</v>
      </c>
    </row>
    <row r="100" spans="2:18" s="118" customFormat="1" ht="13.95" customHeight="1" x14ac:dyDescent="0.3">
      <c r="B100" s="242">
        <v>919</v>
      </c>
      <c r="C100" s="242" t="s">
        <v>253</v>
      </c>
      <c r="D100" s="242" t="s">
        <v>79</v>
      </c>
      <c r="E100" s="243">
        <v>115</v>
      </c>
      <c r="F100" s="243">
        <v>115</v>
      </c>
      <c r="G100" s="243">
        <v>115</v>
      </c>
      <c r="H100" s="243">
        <v>115</v>
      </c>
      <c r="I100" s="243" t="s">
        <v>381</v>
      </c>
      <c r="J100" s="243">
        <v>54</v>
      </c>
      <c r="K100" s="243">
        <v>47</v>
      </c>
      <c r="L100" s="243">
        <v>52</v>
      </c>
      <c r="M100" s="243">
        <v>60</v>
      </c>
      <c r="N100" s="244" t="s">
        <v>381</v>
      </c>
      <c r="O100" s="247">
        <v>47</v>
      </c>
      <c r="P100" s="247">
        <v>41</v>
      </c>
      <c r="Q100" s="247">
        <v>45</v>
      </c>
      <c r="R100" s="247">
        <v>52</v>
      </c>
    </row>
    <row r="101" spans="2:18" s="118" customFormat="1" ht="13.95" customHeight="1" x14ac:dyDescent="0.3">
      <c r="B101" s="242">
        <v>821</v>
      </c>
      <c r="C101" s="242" t="s">
        <v>254</v>
      </c>
      <c r="D101" s="242" t="s">
        <v>80</v>
      </c>
      <c r="E101" s="243">
        <v>70</v>
      </c>
      <c r="F101" s="243">
        <v>70</v>
      </c>
      <c r="G101" s="243">
        <v>70</v>
      </c>
      <c r="H101" s="243">
        <v>70</v>
      </c>
      <c r="I101" s="243" t="s">
        <v>381</v>
      </c>
      <c r="J101" s="243">
        <v>27</v>
      </c>
      <c r="K101" s="243">
        <v>25</v>
      </c>
      <c r="L101" s="243">
        <v>31</v>
      </c>
      <c r="M101" s="243">
        <v>32</v>
      </c>
      <c r="N101" s="244" t="s">
        <v>381</v>
      </c>
      <c r="O101" s="247">
        <v>39</v>
      </c>
      <c r="P101" s="247">
        <v>36</v>
      </c>
      <c r="Q101" s="247">
        <v>44</v>
      </c>
      <c r="R101" s="247">
        <v>46</v>
      </c>
    </row>
    <row r="102" spans="2:18" s="118" customFormat="1" ht="13.95" customHeight="1" x14ac:dyDescent="0.3">
      <c r="B102" s="242">
        <v>926</v>
      </c>
      <c r="C102" s="242" t="s">
        <v>255</v>
      </c>
      <c r="D102" s="242" t="s">
        <v>81</v>
      </c>
      <c r="E102" s="243">
        <v>148</v>
      </c>
      <c r="F102" s="243">
        <v>148</v>
      </c>
      <c r="G102" s="243">
        <v>148</v>
      </c>
      <c r="H102" s="243">
        <v>148</v>
      </c>
      <c r="I102" s="243" t="s">
        <v>381</v>
      </c>
      <c r="J102" s="243">
        <v>61</v>
      </c>
      <c r="K102" s="243">
        <v>50</v>
      </c>
      <c r="L102" s="243">
        <v>59</v>
      </c>
      <c r="M102" s="243">
        <v>78</v>
      </c>
      <c r="N102" s="244" t="s">
        <v>381</v>
      </c>
      <c r="O102" s="247">
        <v>41</v>
      </c>
      <c r="P102" s="247">
        <v>34</v>
      </c>
      <c r="Q102" s="247">
        <v>40</v>
      </c>
      <c r="R102" s="247">
        <v>53</v>
      </c>
    </row>
    <row r="103" spans="2:18" s="118" customFormat="1" ht="13.95" customHeight="1" x14ac:dyDescent="0.3">
      <c r="B103" s="242">
        <v>874</v>
      </c>
      <c r="C103" s="242" t="s">
        <v>256</v>
      </c>
      <c r="D103" s="242" t="s">
        <v>82</v>
      </c>
      <c r="E103" s="243">
        <v>18</v>
      </c>
      <c r="F103" s="243">
        <v>18</v>
      </c>
      <c r="G103" s="243">
        <v>18</v>
      </c>
      <c r="H103" s="243">
        <v>18</v>
      </c>
      <c r="I103" s="243" t="s">
        <v>381</v>
      </c>
      <c r="J103" s="243">
        <v>9</v>
      </c>
      <c r="K103" s="243">
        <v>6</v>
      </c>
      <c r="L103" s="243">
        <v>9</v>
      </c>
      <c r="M103" s="243">
        <v>10</v>
      </c>
      <c r="N103" s="244" t="s">
        <v>381</v>
      </c>
      <c r="O103" s="247">
        <v>50</v>
      </c>
      <c r="P103" s="247">
        <v>33</v>
      </c>
      <c r="Q103" s="247">
        <v>50</v>
      </c>
      <c r="R103" s="247">
        <v>56</v>
      </c>
    </row>
    <row r="104" spans="2:18" s="118" customFormat="1" ht="13.95" customHeight="1" x14ac:dyDescent="0.3">
      <c r="B104" s="242">
        <v>882</v>
      </c>
      <c r="C104" s="242" t="s">
        <v>257</v>
      </c>
      <c r="D104" s="242" t="s">
        <v>83</v>
      </c>
      <c r="E104" s="243">
        <v>53</v>
      </c>
      <c r="F104" s="243">
        <v>53</v>
      </c>
      <c r="G104" s="243">
        <v>53</v>
      </c>
      <c r="H104" s="243">
        <v>53</v>
      </c>
      <c r="I104" s="243" t="s">
        <v>381</v>
      </c>
      <c r="J104" s="243">
        <v>29</v>
      </c>
      <c r="K104" s="243">
        <v>23</v>
      </c>
      <c r="L104" s="243">
        <v>30</v>
      </c>
      <c r="M104" s="243">
        <v>32</v>
      </c>
      <c r="N104" s="244" t="s">
        <v>381</v>
      </c>
      <c r="O104" s="247">
        <v>55</v>
      </c>
      <c r="P104" s="247">
        <v>43</v>
      </c>
      <c r="Q104" s="247">
        <v>57</v>
      </c>
      <c r="R104" s="247">
        <v>60</v>
      </c>
    </row>
    <row r="105" spans="2:18" s="118" customFormat="1" ht="13.95" customHeight="1" x14ac:dyDescent="0.3">
      <c r="B105" s="242">
        <v>935</v>
      </c>
      <c r="C105" s="242" t="s">
        <v>258</v>
      </c>
      <c r="D105" s="242" t="s">
        <v>84</v>
      </c>
      <c r="E105" s="243">
        <v>122</v>
      </c>
      <c r="F105" s="243">
        <v>122</v>
      </c>
      <c r="G105" s="243">
        <v>122</v>
      </c>
      <c r="H105" s="243">
        <v>121</v>
      </c>
      <c r="I105" s="243" t="s">
        <v>381</v>
      </c>
      <c r="J105" s="243">
        <v>53</v>
      </c>
      <c r="K105" s="243">
        <v>43</v>
      </c>
      <c r="L105" s="243">
        <v>52</v>
      </c>
      <c r="M105" s="243">
        <v>58</v>
      </c>
      <c r="N105" s="244" t="s">
        <v>381</v>
      </c>
      <c r="O105" s="247">
        <v>43</v>
      </c>
      <c r="P105" s="247">
        <v>35</v>
      </c>
      <c r="Q105" s="247">
        <v>43</v>
      </c>
      <c r="R105" s="247">
        <v>48</v>
      </c>
    </row>
    <row r="106" spans="2:18" s="118" customFormat="1" ht="13.95" customHeight="1" x14ac:dyDescent="0.3">
      <c r="B106" s="242">
        <v>883</v>
      </c>
      <c r="C106" s="242" t="s">
        <v>259</v>
      </c>
      <c r="D106" s="242" t="s">
        <v>85</v>
      </c>
      <c r="E106" s="243">
        <v>35</v>
      </c>
      <c r="F106" s="243">
        <v>35</v>
      </c>
      <c r="G106" s="243">
        <v>35</v>
      </c>
      <c r="H106" s="243">
        <v>35</v>
      </c>
      <c r="I106" s="243" t="s">
        <v>381</v>
      </c>
      <c r="J106" s="243">
        <v>21</v>
      </c>
      <c r="K106" s="243">
        <v>20</v>
      </c>
      <c r="L106" s="243">
        <v>22</v>
      </c>
      <c r="M106" s="243">
        <v>23</v>
      </c>
      <c r="N106" s="244" t="s">
        <v>381</v>
      </c>
      <c r="O106" s="247">
        <v>60</v>
      </c>
      <c r="P106" s="247">
        <v>57</v>
      </c>
      <c r="Q106" s="247">
        <v>63</v>
      </c>
      <c r="R106" s="247">
        <v>66</v>
      </c>
    </row>
    <row r="107" spans="2:18" s="118" customFormat="1" ht="13.95" customHeight="1" x14ac:dyDescent="0.3">
      <c r="B107" s="242"/>
      <c r="C107" s="242"/>
      <c r="D107" s="242"/>
      <c r="E107" s="243"/>
      <c r="F107" s="243"/>
      <c r="G107" s="243"/>
      <c r="H107" s="243"/>
      <c r="I107" s="243" t="s">
        <v>381</v>
      </c>
      <c r="J107" s="243"/>
      <c r="K107" s="243"/>
      <c r="L107" s="243"/>
      <c r="M107" s="243"/>
      <c r="N107" s="244" t="s">
        <v>381</v>
      </c>
      <c r="O107" s="247"/>
      <c r="P107" s="247"/>
      <c r="Q107" s="247"/>
      <c r="R107" s="247"/>
    </row>
    <row r="108" spans="2:18" s="118" customFormat="1" ht="13.95" customHeight="1" x14ac:dyDescent="0.3">
      <c r="B108" s="237"/>
      <c r="C108" s="237" t="s">
        <v>260</v>
      </c>
      <c r="D108" s="237" t="s">
        <v>261</v>
      </c>
      <c r="E108" s="238">
        <v>2100</v>
      </c>
      <c r="F108" s="238">
        <v>2100</v>
      </c>
      <c r="G108" s="238">
        <v>2100</v>
      </c>
      <c r="H108" s="238">
        <v>2100</v>
      </c>
      <c r="I108" s="238" t="s">
        <v>381</v>
      </c>
      <c r="J108" s="238">
        <v>1090</v>
      </c>
      <c r="K108" s="238">
        <v>950</v>
      </c>
      <c r="L108" s="238">
        <v>1090</v>
      </c>
      <c r="M108" s="238">
        <v>1240</v>
      </c>
      <c r="N108" s="240" t="s">
        <v>381</v>
      </c>
      <c r="O108" s="248">
        <v>52</v>
      </c>
      <c r="P108" s="248">
        <v>45</v>
      </c>
      <c r="Q108" s="248">
        <v>52</v>
      </c>
      <c r="R108" s="248">
        <v>59</v>
      </c>
    </row>
    <row r="109" spans="2:18" s="118" customFormat="1" ht="13.95" customHeight="1" x14ac:dyDescent="0.3">
      <c r="B109" s="237"/>
      <c r="C109" s="237" t="s">
        <v>262</v>
      </c>
      <c r="D109" s="237" t="s">
        <v>263</v>
      </c>
      <c r="E109" s="238">
        <v>800</v>
      </c>
      <c r="F109" s="238">
        <v>800</v>
      </c>
      <c r="G109" s="238">
        <v>800</v>
      </c>
      <c r="H109" s="238">
        <v>800</v>
      </c>
      <c r="I109" s="238" t="s">
        <v>381</v>
      </c>
      <c r="J109" s="238">
        <v>430</v>
      </c>
      <c r="K109" s="238">
        <v>390</v>
      </c>
      <c r="L109" s="238">
        <v>430</v>
      </c>
      <c r="M109" s="238">
        <v>470</v>
      </c>
      <c r="N109" s="240" t="s">
        <v>381</v>
      </c>
      <c r="O109" s="248">
        <v>54</v>
      </c>
      <c r="P109" s="248">
        <v>48</v>
      </c>
      <c r="Q109" s="248">
        <v>53</v>
      </c>
      <c r="R109" s="248">
        <v>59</v>
      </c>
    </row>
    <row r="110" spans="2:18" s="118" customFormat="1" ht="13.95" customHeight="1" x14ac:dyDescent="0.3">
      <c r="B110" s="242">
        <v>202</v>
      </c>
      <c r="C110" s="242" t="s">
        <v>264</v>
      </c>
      <c r="D110" s="242" t="s">
        <v>86</v>
      </c>
      <c r="E110" s="243">
        <v>27</v>
      </c>
      <c r="F110" s="243">
        <v>27</v>
      </c>
      <c r="G110" s="243">
        <v>27</v>
      </c>
      <c r="H110" s="243">
        <v>27</v>
      </c>
      <c r="I110" s="243" t="s">
        <v>381</v>
      </c>
      <c r="J110" s="243">
        <v>11</v>
      </c>
      <c r="K110" s="243">
        <v>10</v>
      </c>
      <c r="L110" s="243">
        <v>11</v>
      </c>
      <c r="M110" s="243">
        <v>12</v>
      </c>
      <c r="N110" s="244" t="s">
        <v>381</v>
      </c>
      <c r="O110" s="247">
        <v>41</v>
      </c>
      <c r="P110" s="247">
        <v>37</v>
      </c>
      <c r="Q110" s="247">
        <v>41</v>
      </c>
      <c r="R110" s="247">
        <v>44</v>
      </c>
    </row>
    <row r="111" spans="2:18" s="118" customFormat="1" ht="13.95" customHeight="1" x14ac:dyDescent="0.3">
      <c r="B111" s="242">
        <v>201</v>
      </c>
      <c r="C111" s="242" t="s">
        <v>265</v>
      </c>
      <c r="D111" s="242" t="s">
        <v>266</v>
      </c>
      <c r="E111" s="171" t="s">
        <v>372</v>
      </c>
      <c r="F111" s="171" t="s">
        <v>372</v>
      </c>
      <c r="G111" s="171" t="s">
        <v>372</v>
      </c>
      <c r="H111" s="171" t="s">
        <v>372</v>
      </c>
      <c r="I111" s="243" t="s">
        <v>381</v>
      </c>
      <c r="J111" s="243" t="s">
        <v>372</v>
      </c>
      <c r="K111" s="243" t="s">
        <v>372</v>
      </c>
      <c r="L111" s="243" t="s">
        <v>372</v>
      </c>
      <c r="M111" s="243" t="s">
        <v>372</v>
      </c>
      <c r="N111" s="244" t="s">
        <v>381</v>
      </c>
      <c r="O111" s="247" t="s">
        <v>372</v>
      </c>
      <c r="P111" s="247" t="s">
        <v>372</v>
      </c>
      <c r="Q111" s="247" t="s">
        <v>372</v>
      </c>
      <c r="R111" s="247" t="s">
        <v>372</v>
      </c>
    </row>
    <row r="112" spans="2:18" s="118" customFormat="1" ht="13.95" customHeight="1" x14ac:dyDescent="0.3">
      <c r="B112" s="242">
        <v>204</v>
      </c>
      <c r="C112" s="242" t="s">
        <v>267</v>
      </c>
      <c r="D112" s="242" t="s">
        <v>87</v>
      </c>
      <c r="E112" s="243">
        <v>81</v>
      </c>
      <c r="F112" s="243">
        <v>81</v>
      </c>
      <c r="G112" s="243">
        <v>81</v>
      </c>
      <c r="H112" s="243">
        <v>81</v>
      </c>
      <c r="I112" s="243" t="s">
        <v>381</v>
      </c>
      <c r="J112" s="243">
        <v>51</v>
      </c>
      <c r="K112" s="243">
        <v>46</v>
      </c>
      <c r="L112" s="243">
        <v>47</v>
      </c>
      <c r="M112" s="243">
        <v>50</v>
      </c>
      <c r="N112" s="244" t="s">
        <v>381</v>
      </c>
      <c r="O112" s="247">
        <v>63</v>
      </c>
      <c r="P112" s="247">
        <v>57</v>
      </c>
      <c r="Q112" s="247">
        <v>58</v>
      </c>
      <c r="R112" s="247">
        <v>62</v>
      </c>
    </row>
    <row r="113" spans="2:18" s="118" customFormat="1" ht="13.95" customHeight="1" x14ac:dyDescent="0.3">
      <c r="B113" s="242">
        <v>205</v>
      </c>
      <c r="C113" s="242" t="s">
        <v>268</v>
      </c>
      <c r="D113" s="242" t="s">
        <v>88</v>
      </c>
      <c r="E113" s="243">
        <v>27</v>
      </c>
      <c r="F113" s="243">
        <v>27</v>
      </c>
      <c r="G113" s="243">
        <v>27</v>
      </c>
      <c r="H113" s="243">
        <v>27</v>
      </c>
      <c r="I113" s="243" t="s">
        <v>381</v>
      </c>
      <c r="J113" s="243">
        <v>16</v>
      </c>
      <c r="K113" s="243">
        <v>17</v>
      </c>
      <c r="L113" s="243">
        <v>17</v>
      </c>
      <c r="M113" s="243">
        <v>19</v>
      </c>
      <c r="N113" s="244" t="s">
        <v>381</v>
      </c>
      <c r="O113" s="247">
        <v>59</v>
      </c>
      <c r="P113" s="247">
        <v>63</v>
      </c>
      <c r="Q113" s="247">
        <v>63</v>
      </c>
      <c r="R113" s="247">
        <v>70</v>
      </c>
    </row>
    <row r="114" spans="2:18" s="118" customFormat="1" ht="13.95" customHeight="1" x14ac:dyDescent="0.3">
      <c r="B114" s="242">
        <v>309</v>
      </c>
      <c r="C114" s="242" t="s">
        <v>269</v>
      </c>
      <c r="D114" s="242" t="s">
        <v>89</v>
      </c>
      <c r="E114" s="243">
        <v>84</v>
      </c>
      <c r="F114" s="243">
        <v>84</v>
      </c>
      <c r="G114" s="243">
        <v>84</v>
      </c>
      <c r="H114" s="243">
        <v>84</v>
      </c>
      <c r="I114" s="243" t="s">
        <v>381</v>
      </c>
      <c r="J114" s="243">
        <v>54</v>
      </c>
      <c r="K114" s="243">
        <v>50</v>
      </c>
      <c r="L114" s="243">
        <v>50</v>
      </c>
      <c r="M114" s="243">
        <v>61</v>
      </c>
      <c r="N114" s="244" t="s">
        <v>381</v>
      </c>
      <c r="O114" s="247">
        <v>64</v>
      </c>
      <c r="P114" s="247">
        <v>60</v>
      </c>
      <c r="Q114" s="247">
        <v>60</v>
      </c>
      <c r="R114" s="247">
        <v>73</v>
      </c>
    </row>
    <row r="115" spans="2:18" s="118" customFormat="1" ht="13.95" customHeight="1" x14ac:dyDescent="0.3">
      <c r="B115" s="242">
        <v>206</v>
      </c>
      <c r="C115" s="242" t="s">
        <v>270</v>
      </c>
      <c r="D115" s="242" t="s">
        <v>90</v>
      </c>
      <c r="E115" s="243">
        <v>89</v>
      </c>
      <c r="F115" s="243">
        <v>89</v>
      </c>
      <c r="G115" s="243">
        <v>89</v>
      </c>
      <c r="H115" s="243">
        <v>89</v>
      </c>
      <c r="I115" s="243" t="s">
        <v>381</v>
      </c>
      <c r="J115" s="243">
        <v>39</v>
      </c>
      <c r="K115" s="243">
        <v>36</v>
      </c>
      <c r="L115" s="243">
        <v>36</v>
      </c>
      <c r="M115" s="243">
        <v>47</v>
      </c>
      <c r="N115" s="244" t="s">
        <v>381</v>
      </c>
      <c r="O115" s="247">
        <v>44</v>
      </c>
      <c r="P115" s="247">
        <v>40</v>
      </c>
      <c r="Q115" s="247">
        <v>40</v>
      </c>
      <c r="R115" s="247">
        <v>53</v>
      </c>
    </row>
    <row r="116" spans="2:18" s="118" customFormat="1" ht="13.95" customHeight="1" x14ac:dyDescent="0.3">
      <c r="B116" s="242">
        <v>207</v>
      </c>
      <c r="C116" s="242" t="s">
        <v>271</v>
      </c>
      <c r="D116" s="242" t="s">
        <v>91</v>
      </c>
      <c r="E116" s="243">
        <v>13</v>
      </c>
      <c r="F116" s="243">
        <v>13</v>
      </c>
      <c r="G116" s="243">
        <v>13</v>
      </c>
      <c r="H116" s="243">
        <v>13</v>
      </c>
      <c r="I116" s="243" t="s">
        <v>381</v>
      </c>
      <c r="J116" s="243">
        <v>8</v>
      </c>
      <c r="K116" s="243">
        <v>8</v>
      </c>
      <c r="L116" s="243">
        <v>9</v>
      </c>
      <c r="M116" s="243">
        <v>9</v>
      </c>
      <c r="N116" s="244" t="s">
        <v>381</v>
      </c>
      <c r="O116" s="247">
        <v>62</v>
      </c>
      <c r="P116" s="247">
        <v>62</v>
      </c>
      <c r="Q116" s="247">
        <v>69</v>
      </c>
      <c r="R116" s="247">
        <v>69</v>
      </c>
    </row>
    <row r="117" spans="2:18" s="118" customFormat="1" ht="13.95" customHeight="1" x14ac:dyDescent="0.3">
      <c r="B117" s="242">
        <v>208</v>
      </c>
      <c r="C117" s="242" t="s">
        <v>272</v>
      </c>
      <c r="D117" s="242" t="s">
        <v>92</v>
      </c>
      <c r="E117" s="243">
        <v>30</v>
      </c>
      <c r="F117" s="243">
        <v>30</v>
      </c>
      <c r="G117" s="243">
        <v>30</v>
      </c>
      <c r="H117" s="243">
        <v>30</v>
      </c>
      <c r="I117" s="243" t="s">
        <v>381</v>
      </c>
      <c r="J117" s="243">
        <v>11</v>
      </c>
      <c r="K117" s="243">
        <v>13</v>
      </c>
      <c r="L117" s="243">
        <v>16</v>
      </c>
      <c r="M117" s="243">
        <v>15</v>
      </c>
      <c r="N117" s="244" t="s">
        <v>381</v>
      </c>
      <c r="O117" s="247">
        <v>37</v>
      </c>
      <c r="P117" s="247">
        <v>43</v>
      </c>
      <c r="Q117" s="247">
        <v>53</v>
      </c>
      <c r="R117" s="247">
        <v>50</v>
      </c>
    </row>
    <row r="118" spans="2:18" s="118" customFormat="1" ht="13.95" customHeight="1" x14ac:dyDescent="0.3">
      <c r="B118" s="242">
        <v>209</v>
      </c>
      <c r="C118" s="242" t="s">
        <v>273</v>
      </c>
      <c r="D118" s="242" t="s">
        <v>93</v>
      </c>
      <c r="E118" s="243">
        <v>78</v>
      </c>
      <c r="F118" s="243">
        <v>78</v>
      </c>
      <c r="G118" s="243">
        <v>78</v>
      </c>
      <c r="H118" s="243">
        <v>78</v>
      </c>
      <c r="I118" s="243" t="s">
        <v>381</v>
      </c>
      <c r="J118" s="243">
        <v>31</v>
      </c>
      <c r="K118" s="243">
        <v>25</v>
      </c>
      <c r="L118" s="243">
        <v>31</v>
      </c>
      <c r="M118" s="243">
        <v>38</v>
      </c>
      <c r="N118" s="244" t="s">
        <v>381</v>
      </c>
      <c r="O118" s="247">
        <v>40</v>
      </c>
      <c r="P118" s="247">
        <v>32</v>
      </c>
      <c r="Q118" s="247">
        <v>40</v>
      </c>
      <c r="R118" s="247">
        <v>49</v>
      </c>
    </row>
    <row r="119" spans="2:18" s="118" customFormat="1" ht="13.95" customHeight="1" x14ac:dyDescent="0.3">
      <c r="B119" s="242">
        <v>316</v>
      </c>
      <c r="C119" s="242" t="s">
        <v>274</v>
      </c>
      <c r="D119" s="242" t="s">
        <v>94</v>
      </c>
      <c r="E119" s="243">
        <v>137</v>
      </c>
      <c r="F119" s="243">
        <v>137</v>
      </c>
      <c r="G119" s="243">
        <v>137</v>
      </c>
      <c r="H119" s="243">
        <v>137</v>
      </c>
      <c r="I119" s="243" t="s">
        <v>381</v>
      </c>
      <c r="J119" s="243">
        <v>86</v>
      </c>
      <c r="K119" s="243">
        <v>76</v>
      </c>
      <c r="L119" s="243">
        <v>84</v>
      </c>
      <c r="M119" s="243">
        <v>89</v>
      </c>
      <c r="N119" s="244" t="s">
        <v>381</v>
      </c>
      <c r="O119" s="247">
        <v>63</v>
      </c>
      <c r="P119" s="247">
        <v>55</v>
      </c>
      <c r="Q119" s="247">
        <v>61</v>
      </c>
      <c r="R119" s="247">
        <v>65</v>
      </c>
    </row>
    <row r="120" spans="2:18" s="118" customFormat="1" ht="13.95" customHeight="1" x14ac:dyDescent="0.3">
      <c r="B120" s="242">
        <v>210</v>
      </c>
      <c r="C120" s="242" t="s">
        <v>275</v>
      </c>
      <c r="D120" s="242" t="s">
        <v>95</v>
      </c>
      <c r="E120" s="243">
        <v>86</v>
      </c>
      <c r="F120" s="243">
        <v>86</v>
      </c>
      <c r="G120" s="243">
        <v>86</v>
      </c>
      <c r="H120" s="243">
        <v>86</v>
      </c>
      <c r="I120" s="243" t="s">
        <v>381</v>
      </c>
      <c r="J120" s="243">
        <v>48</v>
      </c>
      <c r="K120" s="243">
        <v>45</v>
      </c>
      <c r="L120" s="243">
        <v>44</v>
      </c>
      <c r="M120" s="243">
        <v>52</v>
      </c>
      <c r="N120" s="244" t="s">
        <v>381</v>
      </c>
      <c r="O120" s="247">
        <v>56</v>
      </c>
      <c r="P120" s="247">
        <v>52</v>
      </c>
      <c r="Q120" s="247">
        <v>51</v>
      </c>
      <c r="R120" s="247">
        <v>60</v>
      </c>
    </row>
    <row r="121" spans="2:18" s="118" customFormat="1" ht="13.95" customHeight="1" x14ac:dyDescent="0.3">
      <c r="B121" s="242">
        <v>211</v>
      </c>
      <c r="C121" s="242" t="s">
        <v>276</v>
      </c>
      <c r="D121" s="242" t="s">
        <v>96</v>
      </c>
      <c r="E121" s="243">
        <v>110</v>
      </c>
      <c r="F121" s="243">
        <v>110</v>
      </c>
      <c r="G121" s="243">
        <v>110</v>
      </c>
      <c r="H121" s="243">
        <v>110</v>
      </c>
      <c r="I121" s="243" t="s">
        <v>381</v>
      </c>
      <c r="J121" s="243">
        <v>60</v>
      </c>
      <c r="K121" s="243">
        <v>52</v>
      </c>
      <c r="L121" s="243">
        <v>66</v>
      </c>
      <c r="M121" s="243">
        <v>69</v>
      </c>
      <c r="N121" s="244" t="s">
        <v>381</v>
      </c>
      <c r="O121" s="247">
        <v>55</v>
      </c>
      <c r="P121" s="247">
        <v>47</v>
      </c>
      <c r="Q121" s="247">
        <v>60</v>
      </c>
      <c r="R121" s="247">
        <v>63</v>
      </c>
    </row>
    <row r="122" spans="2:18" s="118" customFormat="1" ht="13.95" customHeight="1" x14ac:dyDescent="0.3">
      <c r="B122" s="242">
        <v>212</v>
      </c>
      <c r="C122" s="242" t="s">
        <v>277</v>
      </c>
      <c r="D122" s="242" t="s">
        <v>97</v>
      </c>
      <c r="E122" s="243">
        <v>33</v>
      </c>
      <c r="F122" s="243">
        <v>33</v>
      </c>
      <c r="G122" s="243">
        <v>33</v>
      </c>
      <c r="H122" s="243">
        <v>33</v>
      </c>
      <c r="I122" s="243" t="s">
        <v>381</v>
      </c>
      <c r="J122" s="243">
        <v>16</v>
      </c>
      <c r="K122" s="243">
        <v>9</v>
      </c>
      <c r="L122" s="243">
        <v>13</v>
      </c>
      <c r="M122" s="243">
        <v>12</v>
      </c>
      <c r="N122" s="244" t="s">
        <v>381</v>
      </c>
      <c r="O122" s="247">
        <v>48</v>
      </c>
      <c r="P122" s="247">
        <v>27</v>
      </c>
      <c r="Q122" s="247">
        <v>39</v>
      </c>
      <c r="R122" s="247">
        <v>36</v>
      </c>
    </row>
    <row r="123" spans="2:18" s="118" customFormat="1" ht="13.95" customHeight="1" x14ac:dyDescent="0.3">
      <c r="B123" s="242">
        <v>213</v>
      </c>
      <c r="C123" s="242" t="s">
        <v>278</v>
      </c>
      <c r="D123" s="242" t="s">
        <v>98</v>
      </c>
      <c r="E123" s="243" t="s">
        <v>372</v>
      </c>
      <c r="F123" s="243" t="s">
        <v>372</v>
      </c>
      <c r="G123" s="243" t="s">
        <v>372</v>
      </c>
      <c r="H123" s="243" t="s">
        <v>372</v>
      </c>
      <c r="I123" s="243" t="s">
        <v>381</v>
      </c>
      <c r="J123" s="243" t="s">
        <v>372</v>
      </c>
      <c r="K123" s="243" t="s">
        <v>372</v>
      </c>
      <c r="L123" s="243" t="s">
        <v>372</v>
      </c>
      <c r="M123" s="243" t="s">
        <v>372</v>
      </c>
      <c r="N123" s="244" t="s">
        <v>381</v>
      </c>
      <c r="O123" s="247" t="s">
        <v>372</v>
      </c>
      <c r="P123" s="247" t="s">
        <v>372</v>
      </c>
      <c r="Q123" s="247" t="s">
        <v>372</v>
      </c>
      <c r="R123" s="247" t="s">
        <v>372</v>
      </c>
    </row>
    <row r="124" spans="2:18" s="118" customFormat="1" ht="13.95" customHeight="1" x14ac:dyDescent="0.3">
      <c r="B124" s="242"/>
      <c r="C124" s="242"/>
      <c r="D124" s="242"/>
      <c r="E124" s="243"/>
      <c r="F124" s="243"/>
      <c r="G124" s="243"/>
      <c r="H124" s="243"/>
      <c r="I124" s="243" t="s">
        <v>381</v>
      </c>
      <c r="J124" s="243"/>
      <c r="K124" s="243"/>
      <c r="L124" s="243"/>
      <c r="M124" s="243"/>
      <c r="N124" s="244" t="s">
        <v>381</v>
      </c>
      <c r="O124" s="247"/>
      <c r="P124" s="247"/>
      <c r="Q124" s="247"/>
      <c r="R124" s="247"/>
    </row>
    <row r="125" spans="2:18" s="118" customFormat="1" ht="13.95" customHeight="1" x14ac:dyDescent="0.3">
      <c r="B125" s="237"/>
      <c r="C125" s="237" t="s">
        <v>279</v>
      </c>
      <c r="D125" s="237" t="s">
        <v>280</v>
      </c>
      <c r="E125" s="238">
        <v>1300</v>
      </c>
      <c r="F125" s="238">
        <v>1300</v>
      </c>
      <c r="G125" s="238">
        <v>1300</v>
      </c>
      <c r="H125" s="238">
        <v>1300</v>
      </c>
      <c r="I125" s="238" t="s">
        <v>381</v>
      </c>
      <c r="J125" s="238">
        <v>660</v>
      </c>
      <c r="K125" s="238">
        <v>560</v>
      </c>
      <c r="L125" s="238">
        <v>670</v>
      </c>
      <c r="M125" s="238">
        <v>770</v>
      </c>
      <c r="N125" s="240" t="s">
        <v>381</v>
      </c>
      <c r="O125" s="248">
        <v>51</v>
      </c>
      <c r="P125" s="248">
        <v>43</v>
      </c>
      <c r="Q125" s="248">
        <v>51</v>
      </c>
      <c r="R125" s="248">
        <v>59</v>
      </c>
    </row>
    <row r="126" spans="2:18" s="118" customFormat="1" ht="13.95" customHeight="1" x14ac:dyDescent="0.3">
      <c r="B126" s="242">
        <v>301</v>
      </c>
      <c r="C126" s="242" t="s">
        <v>281</v>
      </c>
      <c r="D126" s="242" t="s">
        <v>99</v>
      </c>
      <c r="E126" s="243">
        <v>75</v>
      </c>
      <c r="F126" s="243">
        <v>75</v>
      </c>
      <c r="G126" s="243">
        <v>75</v>
      </c>
      <c r="H126" s="243">
        <v>75</v>
      </c>
      <c r="I126" s="243" t="s">
        <v>381</v>
      </c>
      <c r="J126" s="243">
        <v>36</v>
      </c>
      <c r="K126" s="243">
        <v>30</v>
      </c>
      <c r="L126" s="243">
        <v>39</v>
      </c>
      <c r="M126" s="243">
        <v>49</v>
      </c>
      <c r="N126" s="244" t="s">
        <v>381</v>
      </c>
      <c r="O126" s="247">
        <v>48</v>
      </c>
      <c r="P126" s="247">
        <v>40</v>
      </c>
      <c r="Q126" s="247">
        <v>52</v>
      </c>
      <c r="R126" s="247">
        <v>65</v>
      </c>
    </row>
    <row r="127" spans="2:18" s="118" customFormat="1" ht="13.95" customHeight="1" x14ac:dyDescent="0.3">
      <c r="B127" s="242">
        <v>302</v>
      </c>
      <c r="C127" s="242" t="s">
        <v>282</v>
      </c>
      <c r="D127" s="242" t="s">
        <v>100</v>
      </c>
      <c r="E127" s="243" t="s">
        <v>372</v>
      </c>
      <c r="F127" s="243" t="s">
        <v>372</v>
      </c>
      <c r="G127" s="243" t="s">
        <v>372</v>
      </c>
      <c r="H127" s="243" t="s">
        <v>372</v>
      </c>
      <c r="I127" s="243" t="s">
        <v>381</v>
      </c>
      <c r="J127" s="243" t="s">
        <v>372</v>
      </c>
      <c r="K127" s="243" t="s">
        <v>372</v>
      </c>
      <c r="L127" s="243" t="s">
        <v>372</v>
      </c>
      <c r="M127" s="243" t="s">
        <v>372</v>
      </c>
      <c r="N127" s="244" t="s">
        <v>381</v>
      </c>
      <c r="O127" s="247" t="s">
        <v>372</v>
      </c>
      <c r="P127" s="247" t="s">
        <v>372</v>
      </c>
      <c r="Q127" s="247" t="s">
        <v>372</v>
      </c>
      <c r="R127" s="247" t="s">
        <v>372</v>
      </c>
    </row>
    <row r="128" spans="2:18" s="118" customFormat="1" ht="13.95" customHeight="1" x14ac:dyDescent="0.3">
      <c r="B128" s="242">
        <v>303</v>
      </c>
      <c r="C128" s="242" t="s">
        <v>283</v>
      </c>
      <c r="D128" s="242" t="s">
        <v>101</v>
      </c>
      <c r="E128" s="243">
        <v>65</v>
      </c>
      <c r="F128" s="243">
        <v>65</v>
      </c>
      <c r="G128" s="243">
        <v>65</v>
      </c>
      <c r="H128" s="243">
        <v>65</v>
      </c>
      <c r="I128" s="243" t="s">
        <v>381</v>
      </c>
      <c r="J128" s="243">
        <v>30</v>
      </c>
      <c r="K128" s="243">
        <v>27</v>
      </c>
      <c r="L128" s="243">
        <v>31</v>
      </c>
      <c r="M128" s="243">
        <v>31</v>
      </c>
      <c r="N128" s="244" t="s">
        <v>381</v>
      </c>
      <c r="O128" s="247">
        <v>46</v>
      </c>
      <c r="P128" s="247">
        <v>42</v>
      </c>
      <c r="Q128" s="247">
        <v>48</v>
      </c>
      <c r="R128" s="247">
        <v>48</v>
      </c>
    </row>
    <row r="129" spans="2:18" s="118" customFormat="1" ht="13.95" customHeight="1" x14ac:dyDescent="0.3">
      <c r="B129" s="242">
        <v>304</v>
      </c>
      <c r="C129" s="242" t="s">
        <v>284</v>
      </c>
      <c r="D129" s="242" t="s">
        <v>102</v>
      </c>
      <c r="E129" s="243">
        <v>131</v>
      </c>
      <c r="F129" s="243">
        <v>131</v>
      </c>
      <c r="G129" s="243">
        <v>131</v>
      </c>
      <c r="H129" s="243">
        <v>131</v>
      </c>
      <c r="I129" s="243" t="s">
        <v>381</v>
      </c>
      <c r="J129" s="243">
        <v>83</v>
      </c>
      <c r="K129" s="243">
        <v>69</v>
      </c>
      <c r="L129" s="243">
        <v>82</v>
      </c>
      <c r="M129" s="243">
        <v>87</v>
      </c>
      <c r="N129" s="244" t="s">
        <v>381</v>
      </c>
      <c r="O129" s="247">
        <v>63</v>
      </c>
      <c r="P129" s="247">
        <v>53</v>
      </c>
      <c r="Q129" s="247">
        <v>63</v>
      </c>
      <c r="R129" s="247">
        <v>66</v>
      </c>
    </row>
    <row r="130" spans="2:18" s="118" customFormat="1" ht="13.95" customHeight="1" x14ac:dyDescent="0.3">
      <c r="B130" s="242">
        <v>305</v>
      </c>
      <c r="C130" s="242" t="s">
        <v>285</v>
      </c>
      <c r="D130" s="242" t="s">
        <v>103</v>
      </c>
      <c r="E130" s="243">
        <v>65</v>
      </c>
      <c r="F130" s="243">
        <v>65</v>
      </c>
      <c r="G130" s="243">
        <v>65</v>
      </c>
      <c r="H130" s="243">
        <v>65</v>
      </c>
      <c r="I130" s="243" t="s">
        <v>381</v>
      </c>
      <c r="J130" s="243">
        <v>30</v>
      </c>
      <c r="K130" s="243">
        <v>24</v>
      </c>
      <c r="L130" s="243">
        <v>30</v>
      </c>
      <c r="M130" s="243">
        <v>38</v>
      </c>
      <c r="N130" s="244" t="s">
        <v>381</v>
      </c>
      <c r="O130" s="247">
        <v>46</v>
      </c>
      <c r="P130" s="247">
        <v>37</v>
      </c>
      <c r="Q130" s="247">
        <v>46</v>
      </c>
      <c r="R130" s="247">
        <v>58</v>
      </c>
    </row>
    <row r="131" spans="2:18" s="118" customFormat="1" ht="13.95" customHeight="1" x14ac:dyDescent="0.3">
      <c r="B131" s="242">
        <v>306</v>
      </c>
      <c r="C131" s="242" t="s">
        <v>286</v>
      </c>
      <c r="D131" s="242" t="s">
        <v>104</v>
      </c>
      <c r="E131" s="243">
        <v>157</v>
      </c>
      <c r="F131" s="243">
        <v>157</v>
      </c>
      <c r="G131" s="243">
        <v>157</v>
      </c>
      <c r="H131" s="243">
        <v>157</v>
      </c>
      <c r="I131" s="243" t="s">
        <v>381</v>
      </c>
      <c r="J131" s="243">
        <v>82</v>
      </c>
      <c r="K131" s="243">
        <v>66</v>
      </c>
      <c r="L131" s="243">
        <v>81</v>
      </c>
      <c r="M131" s="243">
        <v>91</v>
      </c>
      <c r="N131" s="244" t="s">
        <v>381</v>
      </c>
      <c r="O131" s="247">
        <v>52</v>
      </c>
      <c r="P131" s="247">
        <v>42</v>
      </c>
      <c r="Q131" s="247">
        <v>52</v>
      </c>
      <c r="R131" s="247">
        <v>58</v>
      </c>
    </row>
    <row r="132" spans="2:18" s="118" customFormat="1" ht="13.95" customHeight="1" x14ac:dyDescent="0.3">
      <c r="B132" s="242">
        <v>307</v>
      </c>
      <c r="C132" s="242" t="s">
        <v>287</v>
      </c>
      <c r="D132" s="242" t="s">
        <v>105</v>
      </c>
      <c r="E132" s="243">
        <v>98</v>
      </c>
      <c r="F132" s="243">
        <v>98</v>
      </c>
      <c r="G132" s="243">
        <v>98</v>
      </c>
      <c r="H132" s="243">
        <v>98</v>
      </c>
      <c r="I132" s="243" t="s">
        <v>381</v>
      </c>
      <c r="J132" s="243">
        <v>39</v>
      </c>
      <c r="K132" s="243">
        <v>34</v>
      </c>
      <c r="L132" s="243">
        <v>45</v>
      </c>
      <c r="M132" s="243">
        <v>47</v>
      </c>
      <c r="N132" s="244" t="s">
        <v>381</v>
      </c>
      <c r="O132" s="247">
        <v>40</v>
      </c>
      <c r="P132" s="247">
        <v>35</v>
      </c>
      <c r="Q132" s="247">
        <v>46</v>
      </c>
      <c r="R132" s="247">
        <v>48</v>
      </c>
    </row>
    <row r="133" spans="2:18" s="118" customFormat="1" ht="13.95" customHeight="1" x14ac:dyDescent="0.3">
      <c r="B133" s="242">
        <v>308</v>
      </c>
      <c r="C133" s="242" t="s">
        <v>288</v>
      </c>
      <c r="D133" s="242" t="s">
        <v>106</v>
      </c>
      <c r="E133" s="243">
        <v>19</v>
      </c>
      <c r="F133" s="243">
        <v>19</v>
      </c>
      <c r="G133" s="243">
        <v>19</v>
      </c>
      <c r="H133" s="243">
        <v>19</v>
      </c>
      <c r="I133" s="243" t="s">
        <v>381</v>
      </c>
      <c r="J133" s="243" t="s">
        <v>372</v>
      </c>
      <c r="K133" s="243" t="s">
        <v>372</v>
      </c>
      <c r="L133" s="243" t="s">
        <v>372</v>
      </c>
      <c r="M133" s="243" t="s">
        <v>372</v>
      </c>
      <c r="N133" s="244" t="s">
        <v>381</v>
      </c>
      <c r="O133" s="247" t="s">
        <v>372</v>
      </c>
      <c r="P133" s="247" t="s">
        <v>372</v>
      </c>
      <c r="Q133" s="247" t="s">
        <v>372</v>
      </c>
      <c r="R133" s="247" t="s">
        <v>372</v>
      </c>
    </row>
    <row r="134" spans="2:18" s="118" customFormat="1" ht="13.95" customHeight="1" x14ac:dyDescent="0.3">
      <c r="B134" s="242">
        <v>203</v>
      </c>
      <c r="C134" s="242" t="s">
        <v>289</v>
      </c>
      <c r="D134" s="242" t="s">
        <v>107</v>
      </c>
      <c r="E134" s="243">
        <v>79</v>
      </c>
      <c r="F134" s="243">
        <v>79</v>
      </c>
      <c r="G134" s="243">
        <v>79</v>
      </c>
      <c r="H134" s="243">
        <v>79</v>
      </c>
      <c r="I134" s="243" t="s">
        <v>381</v>
      </c>
      <c r="J134" s="243">
        <v>40</v>
      </c>
      <c r="K134" s="243">
        <v>35</v>
      </c>
      <c r="L134" s="243">
        <v>41</v>
      </c>
      <c r="M134" s="243">
        <v>49</v>
      </c>
      <c r="N134" s="244" t="s">
        <v>381</v>
      </c>
      <c r="O134" s="247">
        <v>51</v>
      </c>
      <c r="P134" s="247">
        <v>44</v>
      </c>
      <c r="Q134" s="247">
        <v>52</v>
      </c>
      <c r="R134" s="247">
        <v>62</v>
      </c>
    </row>
    <row r="135" spans="2:18" s="118" customFormat="1" ht="13.95" customHeight="1" x14ac:dyDescent="0.3">
      <c r="B135" s="242">
        <v>310</v>
      </c>
      <c r="C135" s="242" t="s">
        <v>290</v>
      </c>
      <c r="D135" s="242" t="s">
        <v>108</v>
      </c>
      <c r="E135" s="243">
        <v>63</v>
      </c>
      <c r="F135" s="243">
        <v>63</v>
      </c>
      <c r="G135" s="243">
        <v>63</v>
      </c>
      <c r="H135" s="243">
        <v>63</v>
      </c>
      <c r="I135" s="243" t="s">
        <v>381</v>
      </c>
      <c r="J135" s="243">
        <v>32</v>
      </c>
      <c r="K135" s="243">
        <v>26</v>
      </c>
      <c r="L135" s="243">
        <v>31</v>
      </c>
      <c r="M135" s="243">
        <v>35</v>
      </c>
      <c r="N135" s="244" t="s">
        <v>381</v>
      </c>
      <c r="O135" s="247">
        <v>51</v>
      </c>
      <c r="P135" s="247">
        <v>41</v>
      </c>
      <c r="Q135" s="247">
        <v>49</v>
      </c>
      <c r="R135" s="247">
        <v>56</v>
      </c>
    </row>
    <row r="136" spans="2:18" s="118" customFormat="1" ht="13.95" customHeight="1" x14ac:dyDescent="0.3">
      <c r="B136" s="242">
        <v>311</v>
      </c>
      <c r="C136" s="242" t="s">
        <v>291</v>
      </c>
      <c r="D136" s="242" t="s">
        <v>109</v>
      </c>
      <c r="E136" s="243">
        <v>121</v>
      </c>
      <c r="F136" s="243">
        <v>121</v>
      </c>
      <c r="G136" s="243">
        <v>121</v>
      </c>
      <c r="H136" s="243">
        <v>121</v>
      </c>
      <c r="I136" s="243" t="s">
        <v>381</v>
      </c>
      <c r="J136" s="243">
        <v>63</v>
      </c>
      <c r="K136" s="243">
        <v>57</v>
      </c>
      <c r="L136" s="243">
        <v>62</v>
      </c>
      <c r="M136" s="243">
        <v>76</v>
      </c>
      <c r="N136" s="244" t="s">
        <v>381</v>
      </c>
      <c r="O136" s="247">
        <v>52</v>
      </c>
      <c r="P136" s="247">
        <v>47</v>
      </c>
      <c r="Q136" s="247">
        <v>51</v>
      </c>
      <c r="R136" s="247">
        <v>63</v>
      </c>
    </row>
    <row r="137" spans="2:18" s="118" customFormat="1" ht="13.95" customHeight="1" x14ac:dyDescent="0.3">
      <c r="B137" s="242">
        <v>312</v>
      </c>
      <c r="C137" s="242" t="s">
        <v>292</v>
      </c>
      <c r="D137" s="242" t="s">
        <v>110</v>
      </c>
      <c r="E137" s="243">
        <v>67</v>
      </c>
      <c r="F137" s="243">
        <v>67</v>
      </c>
      <c r="G137" s="243">
        <v>67</v>
      </c>
      <c r="H137" s="243">
        <v>67</v>
      </c>
      <c r="I137" s="243" t="s">
        <v>381</v>
      </c>
      <c r="J137" s="243">
        <v>36</v>
      </c>
      <c r="K137" s="243">
        <v>29</v>
      </c>
      <c r="L137" s="243">
        <v>37</v>
      </c>
      <c r="M137" s="243">
        <v>40</v>
      </c>
      <c r="N137" s="244" t="s">
        <v>381</v>
      </c>
      <c r="O137" s="247">
        <v>54</v>
      </c>
      <c r="P137" s="247">
        <v>43</v>
      </c>
      <c r="Q137" s="247">
        <v>55</v>
      </c>
      <c r="R137" s="247">
        <v>60</v>
      </c>
    </row>
    <row r="138" spans="2:18" s="118" customFormat="1" ht="13.95" customHeight="1" x14ac:dyDescent="0.3">
      <c r="B138" s="242">
        <v>313</v>
      </c>
      <c r="C138" s="242" t="s">
        <v>293</v>
      </c>
      <c r="D138" s="242" t="s">
        <v>111</v>
      </c>
      <c r="E138" s="243">
        <v>61</v>
      </c>
      <c r="F138" s="243">
        <v>61</v>
      </c>
      <c r="G138" s="243">
        <v>61</v>
      </c>
      <c r="H138" s="243">
        <v>61</v>
      </c>
      <c r="I138" s="243" t="s">
        <v>381</v>
      </c>
      <c r="J138" s="243">
        <v>35</v>
      </c>
      <c r="K138" s="243">
        <v>28</v>
      </c>
      <c r="L138" s="243">
        <v>36</v>
      </c>
      <c r="M138" s="243">
        <v>40</v>
      </c>
      <c r="N138" s="244" t="s">
        <v>381</v>
      </c>
      <c r="O138" s="247">
        <v>57</v>
      </c>
      <c r="P138" s="247">
        <v>46</v>
      </c>
      <c r="Q138" s="247">
        <v>59</v>
      </c>
      <c r="R138" s="247">
        <v>66</v>
      </c>
    </row>
    <row r="139" spans="2:18" s="118" customFormat="1" ht="13.95" customHeight="1" x14ac:dyDescent="0.3">
      <c r="B139" s="242">
        <v>314</v>
      </c>
      <c r="C139" s="242" t="s">
        <v>294</v>
      </c>
      <c r="D139" s="242" t="s">
        <v>295</v>
      </c>
      <c r="E139" s="243">
        <v>26</v>
      </c>
      <c r="F139" s="243">
        <v>26</v>
      </c>
      <c r="G139" s="243">
        <v>26</v>
      </c>
      <c r="H139" s="243">
        <v>26</v>
      </c>
      <c r="I139" s="243" t="s">
        <v>381</v>
      </c>
      <c r="J139" s="243">
        <v>18</v>
      </c>
      <c r="K139" s="243">
        <v>16</v>
      </c>
      <c r="L139" s="243">
        <v>17</v>
      </c>
      <c r="M139" s="243">
        <v>19</v>
      </c>
      <c r="N139" s="244" t="s">
        <v>381</v>
      </c>
      <c r="O139" s="247">
        <v>69</v>
      </c>
      <c r="P139" s="247">
        <v>62</v>
      </c>
      <c r="Q139" s="247">
        <v>65</v>
      </c>
      <c r="R139" s="247">
        <v>73</v>
      </c>
    </row>
    <row r="140" spans="2:18" s="118" customFormat="1" ht="13.95" customHeight="1" x14ac:dyDescent="0.3">
      <c r="B140" s="242">
        <v>315</v>
      </c>
      <c r="C140" s="242" t="s">
        <v>296</v>
      </c>
      <c r="D140" s="242" t="s">
        <v>112</v>
      </c>
      <c r="E140" s="243">
        <v>51</v>
      </c>
      <c r="F140" s="243">
        <v>51</v>
      </c>
      <c r="G140" s="243">
        <v>51</v>
      </c>
      <c r="H140" s="243">
        <v>51</v>
      </c>
      <c r="I140" s="243" t="s">
        <v>381</v>
      </c>
      <c r="J140" s="243">
        <v>24</v>
      </c>
      <c r="K140" s="243">
        <v>22</v>
      </c>
      <c r="L140" s="243">
        <v>25</v>
      </c>
      <c r="M140" s="243">
        <v>37</v>
      </c>
      <c r="N140" s="244" t="s">
        <v>381</v>
      </c>
      <c r="O140" s="247">
        <v>47</v>
      </c>
      <c r="P140" s="247">
        <v>43</v>
      </c>
      <c r="Q140" s="247">
        <v>49</v>
      </c>
      <c r="R140" s="247">
        <v>73</v>
      </c>
    </row>
    <row r="141" spans="2:18" s="118" customFormat="1" ht="13.95" customHeight="1" x14ac:dyDescent="0.3">
      <c r="B141" s="242">
        <v>317</v>
      </c>
      <c r="C141" s="242" t="s">
        <v>297</v>
      </c>
      <c r="D141" s="242" t="s">
        <v>113</v>
      </c>
      <c r="E141" s="243">
        <v>37</v>
      </c>
      <c r="F141" s="243">
        <v>37</v>
      </c>
      <c r="G141" s="243">
        <v>37</v>
      </c>
      <c r="H141" s="243">
        <v>37</v>
      </c>
      <c r="I141" s="243" t="s">
        <v>381</v>
      </c>
      <c r="J141" s="243">
        <v>19</v>
      </c>
      <c r="K141" s="243">
        <v>16</v>
      </c>
      <c r="L141" s="243">
        <v>18</v>
      </c>
      <c r="M141" s="243">
        <v>20</v>
      </c>
      <c r="N141" s="244" t="s">
        <v>381</v>
      </c>
      <c r="O141" s="247">
        <v>51</v>
      </c>
      <c r="P141" s="247">
        <v>43</v>
      </c>
      <c r="Q141" s="247">
        <v>49</v>
      </c>
      <c r="R141" s="247">
        <v>54</v>
      </c>
    </row>
    <row r="142" spans="2:18" s="118" customFormat="1" ht="13.95" customHeight="1" x14ac:dyDescent="0.3">
      <c r="B142" s="242">
        <v>318</v>
      </c>
      <c r="C142" s="242" t="s">
        <v>298</v>
      </c>
      <c r="D142" s="242" t="s">
        <v>299</v>
      </c>
      <c r="E142" s="243">
        <v>8</v>
      </c>
      <c r="F142" s="243">
        <v>8</v>
      </c>
      <c r="G142" s="243">
        <v>8</v>
      </c>
      <c r="H142" s="243">
        <v>8</v>
      </c>
      <c r="I142" s="243" t="s">
        <v>381</v>
      </c>
      <c r="J142" s="243" t="s">
        <v>372</v>
      </c>
      <c r="K142" s="243" t="s">
        <v>372</v>
      </c>
      <c r="L142" s="243" t="s">
        <v>372</v>
      </c>
      <c r="M142" s="243" t="s">
        <v>372</v>
      </c>
      <c r="N142" s="244" t="s">
        <v>381</v>
      </c>
      <c r="O142" s="247" t="s">
        <v>372</v>
      </c>
      <c r="P142" s="247" t="s">
        <v>372</v>
      </c>
      <c r="Q142" s="247" t="s">
        <v>372</v>
      </c>
      <c r="R142" s="247" t="s">
        <v>372</v>
      </c>
    </row>
    <row r="143" spans="2:18" s="118" customFormat="1" ht="13.95" customHeight="1" x14ac:dyDescent="0.3">
      <c r="B143" s="242">
        <v>319</v>
      </c>
      <c r="C143" s="242" t="s">
        <v>300</v>
      </c>
      <c r="D143" s="242" t="s">
        <v>114</v>
      </c>
      <c r="E143" s="243">
        <v>61</v>
      </c>
      <c r="F143" s="243">
        <v>61</v>
      </c>
      <c r="G143" s="243">
        <v>61</v>
      </c>
      <c r="H143" s="243">
        <v>61</v>
      </c>
      <c r="I143" s="243" t="s">
        <v>381</v>
      </c>
      <c r="J143" s="243">
        <v>26</v>
      </c>
      <c r="K143" s="243">
        <v>21</v>
      </c>
      <c r="L143" s="243">
        <v>30</v>
      </c>
      <c r="M143" s="243">
        <v>31</v>
      </c>
      <c r="N143" s="244" t="s">
        <v>381</v>
      </c>
      <c r="O143" s="247">
        <v>43</v>
      </c>
      <c r="P143" s="247">
        <v>34</v>
      </c>
      <c r="Q143" s="247">
        <v>49</v>
      </c>
      <c r="R143" s="247">
        <v>51</v>
      </c>
    </row>
    <row r="144" spans="2:18" s="118" customFormat="1" ht="13.95" customHeight="1" x14ac:dyDescent="0.3">
      <c r="B144" s="242">
        <v>320</v>
      </c>
      <c r="C144" s="242" t="s">
        <v>301</v>
      </c>
      <c r="D144" s="242" t="s">
        <v>115</v>
      </c>
      <c r="E144" s="243">
        <v>114</v>
      </c>
      <c r="F144" s="243">
        <v>114</v>
      </c>
      <c r="G144" s="243">
        <v>114</v>
      </c>
      <c r="H144" s="243">
        <v>114</v>
      </c>
      <c r="I144" s="243" t="s">
        <v>381</v>
      </c>
      <c r="J144" s="243">
        <v>61</v>
      </c>
      <c r="K144" s="243">
        <v>58</v>
      </c>
      <c r="L144" s="243">
        <v>56</v>
      </c>
      <c r="M144" s="243">
        <v>71</v>
      </c>
      <c r="N144" s="244" t="s">
        <v>381</v>
      </c>
      <c r="O144" s="247">
        <v>54</v>
      </c>
      <c r="P144" s="247">
        <v>51</v>
      </c>
      <c r="Q144" s="247">
        <v>49</v>
      </c>
      <c r="R144" s="247">
        <v>62</v>
      </c>
    </row>
    <row r="145" spans="2:18" s="118" customFormat="1" ht="13.95" customHeight="1" x14ac:dyDescent="0.3">
      <c r="B145" s="242"/>
      <c r="C145" s="242"/>
      <c r="D145" s="242"/>
      <c r="E145" s="243"/>
      <c r="F145" s="243"/>
      <c r="G145" s="243"/>
      <c r="H145" s="243"/>
      <c r="I145" s="243" t="s">
        <v>381</v>
      </c>
      <c r="J145" s="243"/>
      <c r="K145" s="243"/>
      <c r="L145" s="243"/>
      <c r="M145" s="243"/>
      <c r="N145" s="244" t="s">
        <v>381</v>
      </c>
      <c r="O145" s="247"/>
      <c r="P145" s="247"/>
      <c r="Q145" s="247"/>
      <c r="R145" s="247"/>
    </row>
    <row r="146" spans="2:18" s="118" customFormat="1" ht="13.95" customHeight="1" x14ac:dyDescent="0.3">
      <c r="B146" s="237"/>
      <c r="C146" s="237" t="s">
        <v>302</v>
      </c>
      <c r="D146" s="237" t="s">
        <v>303</v>
      </c>
      <c r="E146" s="238">
        <v>2330</v>
      </c>
      <c r="F146" s="238">
        <v>2330</v>
      </c>
      <c r="G146" s="238">
        <v>2330</v>
      </c>
      <c r="H146" s="238">
        <v>2330</v>
      </c>
      <c r="I146" s="238" t="s">
        <v>381</v>
      </c>
      <c r="J146" s="238">
        <v>1110</v>
      </c>
      <c r="K146" s="238">
        <v>910</v>
      </c>
      <c r="L146" s="238">
        <v>1120</v>
      </c>
      <c r="M146" s="238">
        <v>1370</v>
      </c>
      <c r="N146" s="240" t="s">
        <v>381</v>
      </c>
      <c r="O146" s="248">
        <v>47</v>
      </c>
      <c r="P146" s="248">
        <v>39</v>
      </c>
      <c r="Q146" s="248">
        <v>48</v>
      </c>
      <c r="R146" s="248">
        <v>59</v>
      </c>
    </row>
    <row r="147" spans="2:18" s="118" customFormat="1" ht="13.95" customHeight="1" x14ac:dyDescent="0.3">
      <c r="B147" s="242">
        <v>867</v>
      </c>
      <c r="C147" s="242" t="s">
        <v>304</v>
      </c>
      <c r="D147" s="242" t="s">
        <v>116</v>
      </c>
      <c r="E147" s="243">
        <v>47</v>
      </c>
      <c r="F147" s="243">
        <v>47</v>
      </c>
      <c r="G147" s="243">
        <v>47</v>
      </c>
      <c r="H147" s="243">
        <v>47</v>
      </c>
      <c r="I147" s="243" t="s">
        <v>381</v>
      </c>
      <c r="J147" s="243">
        <v>29</v>
      </c>
      <c r="K147" s="243">
        <v>27</v>
      </c>
      <c r="L147" s="243">
        <v>28</v>
      </c>
      <c r="M147" s="243">
        <v>30</v>
      </c>
      <c r="N147" s="244" t="s">
        <v>381</v>
      </c>
      <c r="O147" s="247">
        <v>62</v>
      </c>
      <c r="P147" s="247">
        <v>57</v>
      </c>
      <c r="Q147" s="247">
        <v>60</v>
      </c>
      <c r="R147" s="247">
        <v>64</v>
      </c>
    </row>
    <row r="148" spans="2:18" s="118" customFormat="1" ht="13.95" customHeight="1" x14ac:dyDescent="0.3">
      <c r="B148" s="242">
        <v>846</v>
      </c>
      <c r="C148" s="242" t="s">
        <v>305</v>
      </c>
      <c r="D148" s="242" t="s">
        <v>117</v>
      </c>
      <c r="E148" s="243">
        <v>74</v>
      </c>
      <c r="F148" s="243">
        <v>74</v>
      </c>
      <c r="G148" s="243">
        <v>74</v>
      </c>
      <c r="H148" s="243">
        <v>74</v>
      </c>
      <c r="I148" s="243" t="s">
        <v>381</v>
      </c>
      <c r="J148" s="243">
        <v>42</v>
      </c>
      <c r="K148" s="243">
        <v>39</v>
      </c>
      <c r="L148" s="243">
        <v>43</v>
      </c>
      <c r="M148" s="243">
        <v>60</v>
      </c>
      <c r="N148" s="244" t="s">
        <v>381</v>
      </c>
      <c r="O148" s="247">
        <v>57</v>
      </c>
      <c r="P148" s="247">
        <v>53</v>
      </c>
      <c r="Q148" s="247">
        <v>58</v>
      </c>
      <c r="R148" s="247">
        <v>81</v>
      </c>
    </row>
    <row r="149" spans="2:18" s="118" customFormat="1" ht="13.95" customHeight="1" x14ac:dyDescent="0.3">
      <c r="B149" s="242">
        <v>825</v>
      </c>
      <c r="C149" s="242" t="s">
        <v>306</v>
      </c>
      <c r="D149" s="242" t="s">
        <v>118</v>
      </c>
      <c r="E149" s="243">
        <v>166</v>
      </c>
      <c r="F149" s="243">
        <v>166</v>
      </c>
      <c r="G149" s="243">
        <v>166</v>
      </c>
      <c r="H149" s="243">
        <v>166</v>
      </c>
      <c r="I149" s="243" t="s">
        <v>381</v>
      </c>
      <c r="J149" s="243">
        <v>89</v>
      </c>
      <c r="K149" s="243">
        <v>74</v>
      </c>
      <c r="L149" s="243">
        <v>86</v>
      </c>
      <c r="M149" s="243">
        <v>103</v>
      </c>
      <c r="N149" s="244" t="s">
        <v>381</v>
      </c>
      <c r="O149" s="247">
        <v>54</v>
      </c>
      <c r="P149" s="247">
        <v>45</v>
      </c>
      <c r="Q149" s="247">
        <v>52</v>
      </c>
      <c r="R149" s="247">
        <v>62</v>
      </c>
    </row>
    <row r="150" spans="2:18" s="118" customFormat="1" ht="13.95" customHeight="1" x14ac:dyDescent="0.3">
      <c r="B150" s="242">
        <v>845</v>
      </c>
      <c r="C150" s="242" t="s">
        <v>307</v>
      </c>
      <c r="D150" s="242" t="s">
        <v>119</v>
      </c>
      <c r="E150" s="243">
        <v>105</v>
      </c>
      <c r="F150" s="243">
        <v>105</v>
      </c>
      <c r="G150" s="243">
        <v>105</v>
      </c>
      <c r="H150" s="243">
        <v>105</v>
      </c>
      <c r="I150" s="243" t="s">
        <v>381</v>
      </c>
      <c r="J150" s="243">
        <v>45</v>
      </c>
      <c r="K150" s="243">
        <v>40</v>
      </c>
      <c r="L150" s="243">
        <v>53</v>
      </c>
      <c r="M150" s="243">
        <v>59</v>
      </c>
      <c r="N150" s="244" t="s">
        <v>381</v>
      </c>
      <c r="O150" s="247">
        <v>43</v>
      </c>
      <c r="P150" s="247">
        <v>38</v>
      </c>
      <c r="Q150" s="247">
        <v>50</v>
      </c>
      <c r="R150" s="247">
        <v>56</v>
      </c>
    </row>
    <row r="151" spans="2:18" s="118" customFormat="1" ht="13.95" customHeight="1" x14ac:dyDescent="0.3">
      <c r="B151" s="242">
        <v>850</v>
      </c>
      <c r="C151" s="242" t="s">
        <v>308</v>
      </c>
      <c r="D151" s="242" t="s">
        <v>120</v>
      </c>
      <c r="E151" s="243">
        <v>296</v>
      </c>
      <c r="F151" s="243">
        <v>296</v>
      </c>
      <c r="G151" s="243">
        <v>296</v>
      </c>
      <c r="H151" s="243">
        <v>296</v>
      </c>
      <c r="I151" s="243" t="s">
        <v>381</v>
      </c>
      <c r="J151" s="243">
        <v>144</v>
      </c>
      <c r="K151" s="243">
        <v>116</v>
      </c>
      <c r="L151" s="243">
        <v>137</v>
      </c>
      <c r="M151" s="243">
        <v>181</v>
      </c>
      <c r="N151" s="244" t="s">
        <v>381</v>
      </c>
      <c r="O151" s="247">
        <v>49</v>
      </c>
      <c r="P151" s="247">
        <v>39</v>
      </c>
      <c r="Q151" s="247">
        <v>46</v>
      </c>
      <c r="R151" s="247">
        <v>61</v>
      </c>
    </row>
    <row r="152" spans="2:18" s="118" customFormat="1" ht="13.95" customHeight="1" x14ac:dyDescent="0.3">
      <c r="B152" s="242">
        <v>921</v>
      </c>
      <c r="C152" s="242" t="s">
        <v>309</v>
      </c>
      <c r="D152" s="242" t="s">
        <v>310</v>
      </c>
      <c r="E152" s="243">
        <v>47</v>
      </c>
      <c r="F152" s="243">
        <v>47</v>
      </c>
      <c r="G152" s="243">
        <v>47</v>
      </c>
      <c r="H152" s="243">
        <v>47</v>
      </c>
      <c r="I152" s="243" t="s">
        <v>381</v>
      </c>
      <c r="J152" s="243">
        <v>17</v>
      </c>
      <c r="K152" s="243">
        <v>13</v>
      </c>
      <c r="L152" s="243">
        <v>17</v>
      </c>
      <c r="M152" s="243">
        <v>21</v>
      </c>
      <c r="N152" s="244" t="s">
        <v>381</v>
      </c>
      <c r="O152" s="247">
        <v>36</v>
      </c>
      <c r="P152" s="247">
        <v>28</v>
      </c>
      <c r="Q152" s="247">
        <v>36</v>
      </c>
      <c r="R152" s="247">
        <v>45</v>
      </c>
    </row>
    <row r="153" spans="2:18" s="118" customFormat="1" ht="13.95" customHeight="1" x14ac:dyDescent="0.3">
      <c r="B153" s="242">
        <v>886</v>
      </c>
      <c r="C153" s="242" t="s">
        <v>311</v>
      </c>
      <c r="D153" s="242" t="s">
        <v>121</v>
      </c>
      <c r="E153" s="243">
        <v>339</v>
      </c>
      <c r="F153" s="243">
        <v>339</v>
      </c>
      <c r="G153" s="243">
        <v>339</v>
      </c>
      <c r="H153" s="243">
        <v>339</v>
      </c>
      <c r="I153" s="243" t="s">
        <v>381</v>
      </c>
      <c r="J153" s="243">
        <v>148</v>
      </c>
      <c r="K153" s="243">
        <v>122</v>
      </c>
      <c r="L153" s="243">
        <v>161</v>
      </c>
      <c r="M153" s="243">
        <v>195</v>
      </c>
      <c r="N153" s="244" t="s">
        <v>381</v>
      </c>
      <c r="O153" s="247">
        <v>44</v>
      </c>
      <c r="P153" s="247">
        <v>36</v>
      </c>
      <c r="Q153" s="247">
        <v>47</v>
      </c>
      <c r="R153" s="247">
        <v>58</v>
      </c>
    </row>
    <row r="154" spans="2:18" s="118" customFormat="1" ht="13.95" customHeight="1" x14ac:dyDescent="0.3">
      <c r="B154" s="242">
        <v>887</v>
      </c>
      <c r="C154" s="242" t="s">
        <v>312</v>
      </c>
      <c r="D154" s="242" t="s">
        <v>122</v>
      </c>
      <c r="E154" s="243">
        <v>74</v>
      </c>
      <c r="F154" s="243">
        <v>74</v>
      </c>
      <c r="G154" s="243">
        <v>74</v>
      </c>
      <c r="H154" s="243">
        <v>74</v>
      </c>
      <c r="I154" s="243" t="s">
        <v>381</v>
      </c>
      <c r="J154" s="243">
        <v>37</v>
      </c>
      <c r="K154" s="243">
        <v>34</v>
      </c>
      <c r="L154" s="243">
        <v>40</v>
      </c>
      <c r="M154" s="243">
        <v>43</v>
      </c>
      <c r="N154" s="244" t="s">
        <v>381</v>
      </c>
      <c r="O154" s="247">
        <v>50</v>
      </c>
      <c r="P154" s="247">
        <v>46</v>
      </c>
      <c r="Q154" s="247">
        <v>54</v>
      </c>
      <c r="R154" s="247">
        <v>58</v>
      </c>
    </row>
    <row r="155" spans="2:18" s="118" customFormat="1" ht="13.95" customHeight="1" x14ac:dyDescent="0.3">
      <c r="B155" s="242">
        <v>826</v>
      </c>
      <c r="C155" s="242" t="s">
        <v>313</v>
      </c>
      <c r="D155" s="242" t="s">
        <v>123</v>
      </c>
      <c r="E155" s="243">
        <v>46</v>
      </c>
      <c r="F155" s="243">
        <v>46</v>
      </c>
      <c r="G155" s="243">
        <v>46</v>
      </c>
      <c r="H155" s="243">
        <v>46</v>
      </c>
      <c r="I155" s="243" t="s">
        <v>381</v>
      </c>
      <c r="J155" s="243">
        <v>15</v>
      </c>
      <c r="K155" s="243">
        <v>11</v>
      </c>
      <c r="L155" s="243">
        <v>17</v>
      </c>
      <c r="M155" s="243">
        <v>16</v>
      </c>
      <c r="N155" s="244" t="s">
        <v>381</v>
      </c>
      <c r="O155" s="247">
        <v>33</v>
      </c>
      <c r="P155" s="247">
        <v>24</v>
      </c>
      <c r="Q155" s="247">
        <v>37</v>
      </c>
      <c r="R155" s="247">
        <v>35</v>
      </c>
    </row>
    <row r="156" spans="2:18" s="118" customFormat="1" ht="13.95" customHeight="1" x14ac:dyDescent="0.3">
      <c r="B156" s="242">
        <v>931</v>
      </c>
      <c r="C156" s="242" t="s">
        <v>314</v>
      </c>
      <c r="D156" s="242" t="s">
        <v>124</v>
      </c>
      <c r="E156" s="243">
        <v>182</v>
      </c>
      <c r="F156" s="243">
        <v>182</v>
      </c>
      <c r="G156" s="243">
        <v>182</v>
      </c>
      <c r="H156" s="243">
        <v>182</v>
      </c>
      <c r="I156" s="243" t="s">
        <v>381</v>
      </c>
      <c r="J156" s="243">
        <v>92</v>
      </c>
      <c r="K156" s="243">
        <v>77</v>
      </c>
      <c r="L156" s="243">
        <v>86</v>
      </c>
      <c r="M156" s="243">
        <v>117</v>
      </c>
      <c r="N156" s="244" t="s">
        <v>381</v>
      </c>
      <c r="O156" s="247">
        <v>51</v>
      </c>
      <c r="P156" s="247">
        <v>42</v>
      </c>
      <c r="Q156" s="247">
        <v>47</v>
      </c>
      <c r="R156" s="247">
        <v>64</v>
      </c>
    </row>
    <row r="157" spans="2:18" s="118" customFormat="1" ht="13.95" customHeight="1" x14ac:dyDescent="0.3">
      <c r="B157" s="242">
        <v>851</v>
      </c>
      <c r="C157" s="242" t="s">
        <v>315</v>
      </c>
      <c r="D157" s="242" t="s">
        <v>125</v>
      </c>
      <c r="E157" s="243">
        <v>65</v>
      </c>
      <c r="F157" s="243">
        <v>65</v>
      </c>
      <c r="G157" s="243">
        <v>65</v>
      </c>
      <c r="H157" s="243">
        <v>65</v>
      </c>
      <c r="I157" s="243" t="s">
        <v>381</v>
      </c>
      <c r="J157" s="243">
        <v>31</v>
      </c>
      <c r="K157" s="243">
        <v>27</v>
      </c>
      <c r="L157" s="243">
        <v>29</v>
      </c>
      <c r="M157" s="243">
        <v>40</v>
      </c>
      <c r="N157" s="244" t="s">
        <v>381</v>
      </c>
      <c r="O157" s="247">
        <v>48</v>
      </c>
      <c r="P157" s="247">
        <v>42</v>
      </c>
      <c r="Q157" s="247">
        <v>45</v>
      </c>
      <c r="R157" s="247">
        <v>62</v>
      </c>
    </row>
    <row r="158" spans="2:18" s="118" customFormat="1" ht="13.95" customHeight="1" x14ac:dyDescent="0.3">
      <c r="B158" s="242">
        <v>870</v>
      </c>
      <c r="C158" s="242" t="s">
        <v>316</v>
      </c>
      <c r="D158" s="242" t="s">
        <v>126</v>
      </c>
      <c r="E158" s="243">
        <v>44</v>
      </c>
      <c r="F158" s="243">
        <v>44</v>
      </c>
      <c r="G158" s="243">
        <v>44</v>
      </c>
      <c r="H158" s="243">
        <v>44</v>
      </c>
      <c r="I158" s="243" t="s">
        <v>381</v>
      </c>
      <c r="J158" s="243">
        <v>23</v>
      </c>
      <c r="K158" s="243">
        <v>18</v>
      </c>
      <c r="L158" s="243">
        <v>18</v>
      </c>
      <c r="M158" s="243">
        <v>23</v>
      </c>
      <c r="N158" s="244" t="s">
        <v>381</v>
      </c>
      <c r="O158" s="247">
        <v>52</v>
      </c>
      <c r="P158" s="247">
        <v>41</v>
      </c>
      <c r="Q158" s="247">
        <v>41</v>
      </c>
      <c r="R158" s="247">
        <v>52</v>
      </c>
    </row>
    <row r="159" spans="2:18" s="118" customFormat="1" ht="13.95" customHeight="1" x14ac:dyDescent="0.3">
      <c r="B159" s="242">
        <v>871</v>
      </c>
      <c r="C159" s="242" t="s">
        <v>317</v>
      </c>
      <c r="D159" s="242" t="s">
        <v>127</v>
      </c>
      <c r="E159" s="243">
        <v>49</v>
      </c>
      <c r="F159" s="243">
        <v>49</v>
      </c>
      <c r="G159" s="243">
        <v>49</v>
      </c>
      <c r="H159" s="243">
        <v>49</v>
      </c>
      <c r="I159" s="243" t="s">
        <v>381</v>
      </c>
      <c r="J159" s="243">
        <v>25</v>
      </c>
      <c r="K159" s="243">
        <v>22</v>
      </c>
      <c r="L159" s="243">
        <v>20</v>
      </c>
      <c r="M159" s="243">
        <v>31</v>
      </c>
      <c r="N159" s="244" t="s">
        <v>381</v>
      </c>
      <c r="O159" s="247">
        <v>51</v>
      </c>
      <c r="P159" s="247">
        <v>45</v>
      </c>
      <c r="Q159" s="247">
        <v>41</v>
      </c>
      <c r="R159" s="247">
        <v>63</v>
      </c>
    </row>
    <row r="160" spans="2:18" s="118" customFormat="1" ht="13.95" customHeight="1" x14ac:dyDescent="0.3">
      <c r="B160" s="242">
        <v>852</v>
      </c>
      <c r="C160" s="242" t="s">
        <v>318</v>
      </c>
      <c r="D160" s="242" t="s">
        <v>128</v>
      </c>
      <c r="E160" s="243">
        <v>105</v>
      </c>
      <c r="F160" s="243">
        <v>105</v>
      </c>
      <c r="G160" s="243">
        <v>105</v>
      </c>
      <c r="H160" s="243">
        <v>105</v>
      </c>
      <c r="I160" s="243" t="s">
        <v>381</v>
      </c>
      <c r="J160" s="243">
        <v>46</v>
      </c>
      <c r="K160" s="243">
        <v>33</v>
      </c>
      <c r="L160" s="243">
        <v>48</v>
      </c>
      <c r="M160" s="243">
        <v>53</v>
      </c>
      <c r="N160" s="244" t="s">
        <v>381</v>
      </c>
      <c r="O160" s="247">
        <v>44</v>
      </c>
      <c r="P160" s="247">
        <v>31</v>
      </c>
      <c r="Q160" s="247">
        <v>46</v>
      </c>
      <c r="R160" s="247">
        <v>50</v>
      </c>
    </row>
    <row r="161" spans="2:18" s="118" customFormat="1" ht="13.95" customHeight="1" x14ac:dyDescent="0.3">
      <c r="B161" s="242">
        <v>936</v>
      </c>
      <c r="C161" s="242" t="s">
        <v>319</v>
      </c>
      <c r="D161" s="242" t="s">
        <v>129</v>
      </c>
      <c r="E161" s="243">
        <v>271</v>
      </c>
      <c r="F161" s="243">
        <v>271</v>
      </c>
      <c r="G161" s="243">
        <v>271</v>
      </c>
      <c r="H161" s="243">
        <v>271</v>
      </c>
      <c r="I161" s="243" t="s">
        <v>381</v>
      </c>
      <c r="J161" s="243">
        <v>125</v>
      </c>
      <c r="K161" s="243">
        <v>98</v>
      </c>
      <c r="L161" s="243">
        <v>136</v>
      </c>
      <c r="M161" s="243">
        <v>149</v>
      </c>
      <c r="N161" s="244" t="s">
        <v>381</v>
      </c>
      <c r="O161" s="247">
        <v>46</v>
      </c>
      <c r="P161" s="247">
        <v>36</v>
      </c>
      <c r="Q161" s="247">
        <v>50</v>
      </c>
      <c r="R161" s="247">
        <v>55</v>
      </c>
    </row>
    <row r="162" spans="2:18" s="118" customFormat="1" ht="13.95" customHeight="1" x14ac:dyDescent="0.3">
      <c r="B162" s="242">
        <v>869</v>
      </c>
      <c r="C162" s="242" t="s">
        <v>320</v>
      </c>
      <c r="D162" s="242" t="s">
        <v>130</v>
      </c>
      <c r="E162" s="243">
        <v>48</v>
      </c>
      <c r="F162" s="243">
        <v>48</v>
      </c>
      <c r="G162" s="243">
        <v>48</v>
      </c>
      <c r="H162" s="243">
        <v>48</v>
      </c>
      <c r="I162" s="243" t="s">
        <v>381</v>
      </c>
      <c r="J162" s="243">
        <v>19</v>
      </c>
      <c r="K162" s="243">
        <v>19</v>
      </c>
      <c r="L162" s="243">
        <v>21</v>
      </c>
      <c r="M162" s="243">
        <v>26</v>
      </c>
      <c r="N162" s="244" t="s">
        <v>381</v>
      </c>
      <c r="O162" s="247">
        <v>40</v>
      </c>
      <c r="P162" s="247">
        <v>40</v>
      </c>
      <c r="Q162" s="247">
        <v>44</v>
      </c>
      <c r="R162" s="247">
        <v>54</v>
      </c>
    </row>
    <row r="163" spans="2:18" s="118" customFormat="1" ht="13.95" customHeight="1" x14ac:dyDescent="0.3">
      <c r="B163" s="242">
        <v>938</v>
      </c>
      <c r="C163" s="242" t="s">
        <v>321</v>
      </c>
      <c r="D163" s="242" t="s">
        <v>131</v>
      </c>
      <c r="E163" s="243">
        <v>312</v>
      </c>
      <c r="F163" s="243">
        <v>312</v>
      </c>
      <c r="G163" s="243">
        <v>312</v>
      </c>
      <c r="H163" s="243">
        <v>312</v>
      </c>
      <c r="I163" s="243" t="s">
        <v>381</v>
      </c>
      <c r="J163" s="243">
        <v>144</v>
      </c>
      <c r="K163" s="243">
        <v>112</v>
      </c>
      <c r="L163" s="243">
        <v>142</v>
      </c>
      <c r="M163" s="243">
        <v>177</v>
      </c>
      <c r="N163" s="244" t="s">
        <v>381</v>
      </c>
      <c r="O163" s="247">
        <v>46</v>
      </c>
      <c r="P163" s="247">
        <v>36</v>
      </c>
      <c r="Q163" s="247">
        <v>46</v>
      </c>
      <c r="R163" s="247">
        <v>57</v>
      </c>
    </row>
    <row r="164" spans="2:18" s="118" customFormat="1" ht="13.95" customHeight="1" x14ac:dyDescent="0.3">
      <c r="B164" s="242">
        <v>868</v>
      </c>
      <c r="C164" s="242" t="s">
        <v>322</v>
      </c>
      <c r="D164" s="242" t="s">
        <v>132</v>
      </c>
      <c r="E164" s="243">
        <v>27</v>
      </c>
      <c r="F164" s="243">
        <v>27</v>
      </c>
      <c r="G164" s="243">
        <v>27</v>
      </c>
      <c r="H164" s="243">
        <v>27</v>
      </c>
      <c r="I164" s="243" t="s">
        <v>381</v>
      </c>
      <c r="J164" s="243">
        <v>15</v>
      </c>
      <c r="K164" s="243">
        <v>12</v>
      </c>
      <c r="L164" s="243">
        <v>17</v>
      </c>
      <c r="M164" s="243">
        <v>20</v>
      </c>
      <c r="N164" s="244" t="s">
        <v>381</v>
      </c>
      <c r="O164" s="247">
        <v>56</v>
      </c>
      <c r="P164" s="247">
        <v>44</v>
      </c>
      <c r="Q164" s="247">
        <v>63</v>
      </c>
      <c r="R164" s="247">
        <v>74</v>
      </c>
    </row>
    <row r="165" spans="2:18" s="118" customFormat="1" ht="13.95" customHeight="1" x14ac:dyDescent="0.3">
      <c r="B165" s="242">
        <v>872</v>
      </c>
      <c r="C165" s="242" t="s">
        <v>323</v>
      </c>
      <c r="D165" s="242" t="s">
        <v>133</v>
      </c>
      <c r="E165" s="243">
        <v>34</v>
      </c>
      <c r="F165" s="243">
        <v>34</v>
      </c>
      <c r="G165" s="243">
        <v>34</v>
      </c>
      <c r="H165" s="243">
        <v>34</v>
      </c>
      <c r="I165" s="243" t="s">
        <v>381</v>
      </c>
      <c r="J165" s="243">
        <v>19</v>
      </c>
      <c r="K165" s="243">
        <v>16</v>
      </c>
      <c r="L165" s="243">
        <v>17</v>
      </c>
      <c r="M165" s="243">
        <v>22</v>
      </c>
      <c r="N165" s="244" t="s">
        <v>381</v>
      </c>
      <c r="O165" s="247">
        <v>56</v>
      </c>
      <c r="P165" s="247">
        <v>47</v>
      </c>
      <c r="Q165" s="247">
        <v>50</v>
      </c>
      <c r="R165" s="247">
        <v>65</v>
      </c>
    </row>
    <row r="166" spans="2:18" s="118" customFormat="1" ht="13.95" customHeight="1" x14ac:dyDescent="0.3">
      <c r="B166" s="242"/>
      <c r="C166" s="242"/>
      <c r="D166" s="242"/>
      <c r="E166" s="243"/>
      <c r="F166" s="243"/>
      <c r="G166" s="243"/>
      <c r="H166" s="243"/>
      <c r="I166" s="243" t="s">
        <v>381</v>
      </c>
      <c r="J166" s="243"/>
      <c r="K166" s="243"/>
      <c r="L166" s="243"/>
      <c r="M166" s="243"/>
      <c r="N166" s="244" t="s">
        <v>381</v>
      </c>
      <c r="O166" s="247"/>
      <c r="P166" s="247"/>
      <c r="Q166" s="247"/>
      <c r="R166" s="247"/>
    </row>
    <row r="167" spans="2:18" s="118" customFormat="1" ht="13.95" customHeight="1" x14ac:dyDescent="0.3">
      <c r="B167" s="237"/>
      <c r="C167" s="237" t="s">
        <v>324</v>
      </c>
      <c r="D167" s="237" t="s">
        <v>325</v>
      </c>
      <c r="E167" s="238">
        <v>1300</v>
      </c>
      <c r="F167" s="238">
        <v>1300</v>
      </c>
      <c r="G167" s="238">
        <v>1300</v>
      </c>
      <c r="H167" s="238">
        <v>1300</v>
      </c>
      <c r="I167" s="238" t="s">
        <v>381</v>
      </c>
      <c r="J167" s="238">
        <v>580</v>
      </c>
      <c r="K167" s="238">
        <v>490</v>
      </c>
      <c r="L167" s="238">
        <v>590</v>
      </c>
      <c r="M167" s="238">
        <v>710</v>
      </c>
      <c r="N167" s="240" t="s">
        <v>381</v>
      </c>
      <c r="O167" s="248">
        <v>45</v>
      </c>
      <c r="P167" s="248">
        <v>38</v>
      </c>
      <c r="Q167" s="248">
        <v>46</v>
      </c>
      <c r="R167" s="248">
        <v>55</v>
      </c>
    </row>
    <row r="168" spans="2:18" s="118" customFormat="1" ht="13.95" customHeight="1" x14ac:dyDescent="0.3">
      <c r="B168" s="242">
        <v>800</v>
      </c>
      <c r="C168" s="242" t="s">
        <v>326</v>
      </c>
      <c r="D168" s="242" t="s">
        <v>134</v>
      </c>
      <c r="E168" s="243">
        <v>45</v>
      </c>
      <c r="F168" s="243">
        <v>45</v>
      </c>
      <c r="G168" s="243">
        <v>45</v>
      </c>
      <c r="H168" s="243">
        <v>45</v>
      </c>
      <c r="I168" s="243" t="s">
        <v>381</v>
      </c>
      <c r="J168" s="243">
        <v>15</v>
      </c>
      <c r="K168" s="243">
        <v>12</v>
      </c>
      <c r="L168" s="243">
        <v>14</v>
      </c>
      <c r="M168" s="243">
        <v>20</v>
      </c>
      <c r="N168" s="244" t="s">
        <v>381</v>
      </c>
      <c r="O168" s="247">
        <v>33</v>
      </c>
      <c r="P168" s="247">
        <v>27</v>
      </c>
      <c r="Q168" s="247">
        <v>31</v>
      </c>
      <c r="R168" s="247">
        <v>44</v>
      </c>
    </row>
    <row r="169" spans="2:18" s="118" customFormat="1" ht="13.95" customHeight="1" x14ac:dyDescent="0.3">
      <c r="B169" s="242">
        <v>837</v>
      </c>
      <c r="C169" s="242" t="s">
        <v>327</v>
      </c>
      <c r="D169" s="242" t="s">
        <v>135</v>
      </c>
      <c r="E169" s="243">
        <v>47</v>
      </c>
      <c r="F169" s="243">
        <v>47</v>
      </c>
      <c r="G169" s="243">
        <v>47</v>
      </c>
      <c r="H169" s="243">
        <v>47</v>
      </c>
      <c r="I169" s="243" t="s">
        <v>381</v>
      </c>
      <c r="J169" s="243">
        <v>28</v>
      </c>
      <c r="K169" s="243">
        <v>26</v>
      </c>
      <c r="L169" s="243">
        <v>28</v>
      </c>
      <c r="M169" s="243">
        <v>36</v>
      </c>
      <c r="N169" s="244" t="s">
        <v>381</v>
      </c>
      <c r="O169" s="247">
        <v>60</v>
      </c>
      <c r="P169" s="247">
        <v>55</v>
      </c>
      <c r="Q169" s="247">
        <v>60</v>
      </c>
      <c r="R169" s="247">
        <v>77</v>
      </c>
    </row>
    <row r="170" spans="2:18" s="118" customFormat="1" ht="13.95" customHeight="1" x14ac:dyDescent="0.3">
      <c r="B170" s="242">
        <v>801</v>
      </c>
      <c r="C170" s="242" t="s">
        <v>328</v>
      </c>
      <c r="D170" s="242" t="s">
        <v>136</v>
      </c>
      <c r="E170" s="243">
        <v>116</v>
      </c>
      <c r="F170" s="243">
        <v>116</v>
      </c>
      <c r="G170" s="243">
        <v>116</v>
      </c>
      <c r="H170" s="243">
        <v>116</v>
      </c>
      <c r="I170" s="243" t="s">
        <v>381</v>
      </c>
      <c r="J170" s="243">
        <v>47</v>
      </c>
      <c r="K170" s="243">
        <v>38</v>
      </c>
      <c r="L170" s="243">
        <v>46</v>
      </c>
      <c r="M170" s="243">
        <v>59</v>
      </c>
      <c r="N170" s="244" t="s">
        <v>381</v>
      </c>
      <c r="O170" s="247">
        <v>41</v>
      </c>
      <c r="P170" s="247">
        <v>33</v>
      </c>
      <c r="Q170" s="247">
        <v>40</v>
      </c>
      <c r="R170" s="247">
        <v>51</v>
      </c>
    </row>
    <row r="171" spans="2:18" s="118" customFormat="1" ht="13.95" customHeight="1" x14ac:dyDescent="0.3">
      <c r="B171" s="242">
        <v>908</v>
      </c>
      <c r="C171" s="242" t="s">
        <v>329</v>
      </c>
      <c r="D171" s="242" t="s">
        <v>137</v>
      </c>
      <c r="E171" s="243">
        <v>156</v>
      </c>
      <c r="F171" s="243">
        <v>156</v>
      </c>
      <c r="G171" s="243">
        <v>156</v>
      </c>
      <c r="H171" s="243">
        <v>156</v>
      </c>
      <c r="I171" s="243" t="s">
        <v>381</v>
      </c>
      <c r="J171" s="243">
        <v>64</v>
      </c>
      <c r="K171" s="243">
        <v>55</v>
      </c>
      <c r="L171" s="243">
        <v>66</v>
      </c>
      <c r="M171" s="243">
        <v>81</v>
      </c>
      <c r="N171" s="244" t="s">
        <v>381</v>
      </c>
      <c r="O171" s="247">
        <v>41</v>
      </c>
      <c r="P171" s="247">
        <v>35</v>
      </c>
      <c r="Q171" s="247">
        <v>42</v>
      </c>
      <c r="R171" s="247">
        <v>52</v>
      </c>
    </row>
    <row r="172" spans="2:18" s="118" customFormat="1" ht="13.95" customHeight="1" x14ac:dyDescent="0.3">
      <c r="B172" s="242">
        <v>878</v>
      </c>
      <c r="C172" s="242" t="s">
        <v>330</v>
      </c>
      <c r="D172" s="242" t="s">
        <v>138</v>
      </c>
      <c r="E172" s="243">
        <v>149</v>
      </c>
      <c r="F172" s="243">
        <v>149</v>
      </c>
      <c r="G172" s="243">
        <v>149</v>
      </c>
      <c r="H172" s="243">
        <v>149</v>
      </c>
      <c r="I172" s="243" t="s">
        <v>381</v>
      </c>
      <c r="J172" s="243">
        <v>60</v>
      </c>
      <c r="K172" s="243">
        <v>49</v>
      </c>
      <c r="L172" s="243">
        <v>57</v>
      </c>
      <c r="M172" s="243">
        <v>78</v>
      </c>
      <c r="N172" s="244" t="s">
        <v>381</v>
      </c>
      <c r="O172" s="247">
        <v>40</v>
      </c>
      <c r="P172" s="247">
        <v>33</v>
      </c>
      <c r="Q172" s="247">
        <v>38</v>
      </c>
      <c r="R172" s="247">
        <v>52</v>
      </c>
    </row>
    <row r="173" spans="2:18" s="118" customFormat="1" ht="13.95" customHeight="1" x14ac:dyDescent="0.3">
      <c r="B173" s="242">
        <v>835</v>
      </c>
      <c r="C173" s="242" t="s">
        <v>331</v>
      </c>
      <c r="D173" s="242" t="s">
        <v>139</v>
      </c>
      <c r="E173" s="243">
        <v>46</v>
      </c>
      <c r="F173" s="243">
        <v>46</v>
      </c>
      <c r="G173" s="243">
        <v>46</v>
      </c>
      <c r="H173" s="243">
        <v>46</v>
      </c>
      <c r="I173" s="243" t="s">
        <v>381</v>
      </c>
      <c r="J173" s="243">
        <v>23</v>
      </c>
      <c r="K173" s="243">
        <v>19</v>
      </c>
      <c r="L173" s="243">
        <v>19</v>
      </c>
      <c r="M173" s="243">
        <v>25</v>
      </c>
      <c r="N173" s="244" t="s">
        <v>381</v>
      </c>
      <c r="O173" s="247">
        <v>50</v>
      </c>
      <c r="P173" s="247">
        <v>41</v>
      </c>
      <c r="Q173" s="247">
        <v>41</v>
      </c>
      <c r="R173" s="247">
        <v>54</v>
      </c>
    </row>
    <row r="174" spans="2:18" s="118" customFormat="1" ht="13.95" customHeight="1" x14ac:dyDescent="0.3">
      <c r="B174" s="242">
        <v>916</v>
      </c>
      <c r="C174" s="242" t="s">
        <v>332</v>
      </c>
      <c r="D174" s="242" t="s">
        <v>140</v>
      </c>
      <c r="E174" s="243">
        <v>159</v>
      </c>
      <c r="F174" s="243">
        <v>159</v>
      </c>
      <c r="G174" s="243">
        <v>159</v>
      </c>
      <c r="H174" s="243">
        <v>159</v>
      </c>
      <c r="I174" s="243" t="s">
        <v>381</v>
      </c>
      <c r="J174" s="243">
        <v>70</v>
      </c>
      <c r="K174" s="243">
        <v>56</v>
      </c>
      <c r="L174" s="243">
        <v>73</v>
      </c>
      <c r="M174" s="243">
        <v>85</v>
      </c>
      <c r="N174" s="244" t="s">
        <v>381</v>
      </c>
      <c r="O174" s="247">
        <v>44</v>
      </c>
      <c r="P174" s="247">
        <v>35</v>
      </c>
      <c r="Q174" s="247">
        <v>46</v>
      </c>
      <c r="R174" s="247">
        <v>53</v>
      </c>
    </row>
    <row r="175" spans="2:18" s="118" customFormat="1" ht="13.95" customHeight="1" x14ac:dyDescent="0.3">
      <c r="B175" s="242">
        <v>420</v>
      </c>
      <c r="C175" s="242" t="s">
        <v>333</v>
      </c>
      <c r="D175" s="242" t="s">
        <v>334</v>
      </c>
      <c r="E175" s="171" t="s">
        <v>372</v>
      </c>
      <c r="F175" s="171" t="s">
        <v>372</v>
      </c>
      <c r="G175" s="171" t="s">
        <v>372</v>
      </c>
      <c r="H175" s="171" t="s">
        <v>372</v>
      </c>
      <c r="I175" s="243" t="s">
        <v>381</v>
      </c>
      <c r="J175" s="243" t="s">
        <v>372</v>
      </c>
      <c r="K175" s="171" t="s">
        <v>372</v>
      </c>
      <c r="L175" s="171" t="s">
        <v>372</v>
      </c>
      <c r="M175" s="171" t="s">
        <v>372</v>
      </c>
      <c r="N175" s="244" t="s">
        <v>381</v>
      </c>
      <c r="O175" s="247" t="s">
        <v>372</v>
      </c>
      <c r="P175" s="247" t="s">
        <v>372</v>
      </c>
      <c r="Q175" s="247" t="s">
        <v>372</v>
      </c>
      <c r="R175" s="247" t="s">
        <v>372</v>
      </c>
    </row>
    <row r="176" spans="2:18" s="118" customFormat="1" ht="13.95" customHeight="1" x14ac:dyDescent="0.3">
      <c r="B176" s="242">
        <v>802</v>
      </c>
      <c r="C176" s="242" t="s">
        <v>335</v>
      </c>
      <c r="D176" s="242" t="s">
        <v>141</v>
      </c>
      <c r="E176" s="243">
        <v>9</v>
      </c>
      <c r="F176" s="243">
        <v>9</v>
      </c>
      <c r="G176" s="243">
        <v>9</v>
      </c>
      <c r="H176" s="243">
        <v>9</v>
      </c>
      <c r="I176" s="243" t="s">
        <v>381</v>
      </c>
      <c r="J176" s="243" t="s">
        <v>372</v>
      </c>
      <c r="K176" s="243" t="s">
        <v>372</v>
      </c>
      <c r="L176" s="243" t="s">
        <v>372</v>
      </c>
      <c r="M176" s="243" t="s">
        <v>372</v>
      </c>
      <c r="N176" s="244" t="s">
        <v>381</v>
      </c>
      <c r="O176" s="247" t="s">
        <v>372</v>
      </c>
      <c r="P176" s="247" t="s">
        <v>372</v>
      </c>
      <c r="Q176" s="247" t="s">
        <v>372</v>
      </c>
      <c r="R176" s="247" t="s">
        <v>372</v>
      </c>
    </row>
    <row r="177" spans="2:18" s="118" customFormat="1" ht="13.95" customHeight="1" x14ac:dyDescent="0.3">
      <c r="B177" s="242">
        <v>879</v>
      </c>
      <c r="C177" s="242" t="s">
        <v>336</v>
      </c>
      <c r="D177" s="242" t="s">
        <v>142</v>
      </c>
      <c r="E177" s="243">
        <v>79</v>
      </c>
      <c r="F177" s="243">
        <v>79</v>
      </c>
      <c r="G177" s="243">
        <v>79</v>
      </c>
      <c r="H177" s="243">
        <v>79</v>
      </c>
      <c r="I177" s="243" t="s">
        <v>381</v>
      </c>
      <c r="J177" s="243">
        <v>23</v>
      </c>
      <c r="K177" s="243">
        <v>23</v>
      </c>
      <c r="L177" s="243">
        <v>35</v>
      </c>
      <c r="M177" s="243">
        <v>34</v>
      </c>
      <c r="N177" s="244" t="s">
        <v>381</v>
      </c>
      <c r="O177" s="247">
        <v>29</v>
      </c>
      <c r="P177" s="247">
        <v>29</v>
      </c>
      <c r="Q177" s="247">
        <v>44</v>
      </c>
      <c r="R177" s="247">
        <v>43</v>
      </c>
    </row>
    <row r="178" spans="2:18" s="118" customFormat="1" ht="13.95" customHeight="1" x14ac:dyDescent="0.3">
      <c r="B178" s="242">
        <v>836</v>
      </c>
      <c r="C178" s="242" t="s">
        <v>337</v>
      </c>
      <c r="D178" s="242" t="s">
        <v>143</v>
      </c>
      <c r="E178" s="243">
        <v>52</v>
      </c>
      <c r="F178" s="243">
        <v>52</v>
      </c>
      <c r="G178" s="243">
        <v>52</v>
      </c>
      <c r="H178" s="243">
        <v>52</v>
      </c>
      <c r="I178" s="243" t="s">
        <v>381</v>
      </c>
      <c r="J178" s="243">
        <v>33</v>
      </c>
      <c r="K178" s="243">
        <v>31</v>
      </c>
      <c r="L178" s="243">
        <v>33</v>
      </c>
      <c r="M178" s="243">
        <v>37</v>
      </c>
      <c r="N178" s="244" t="s">
        <v>381</v>
      </c>
      <c r="O178" s="247">
        <v>63</v>
      </c>
      <c r="P178" s="247">
        <v>60</v>
      </c>
      <c r="Q178" s="247">
        <v>63</v>
      </c>
      <c r="R178" s="247">
        <v>71</v>
      </c>
    </row>
    <row r="179" spans="2:18" s="118" customFormat="1" ht="13.95" customHeight="1" x14ac:dyDescent="0.3">
      <c r="B179" s="242">
        <v>933</v>
      </c>
      <c r="C179" s="242" t="s">
        <v>338</v>
      </c>
      <c r="D179" s="242" t="s">
        <v>144</v>
      </c>
      <c r="E179" s="243">
        <v>117</v>
      </c>
      <c r="F179" s="243">
        <v>117</v>
      </c>
      <c r="G179" s="243">
        <v>117</v>
      </c>
      <c r="H179" s="243">
        <v>117</v>
      </c>
      <c r="I179" s="243" t="s">
        <v>381</v>
      </c>
      <c r="J179" s="243">
        <v>52</v>
      </c>
      <c r="K179" s="243">
        <v>44</v>
      </c>
      <c r="L179" s="243">
        <v>54</v>
      </c>
      <c r="M179" s="243">
        <v>68</v>
      </c>
      <c r="N179" s="244" t="s">
        <v>381</v>
      </c>
      <c r="O179" s="247">
        <v>44</v>
      </c>
      <c r="P179" s="247">
        <v>38</v>
      </c>
      <c r="Q179" s="247">
        <v>46</v>
      </c>
      <c r="R179" s="247">
        <v>58</v>
      </c>
    </row>
    <row r="180" spans="2:18" s="118" customFormat="1" ht="13.95" customHeight="1" x14ac:dyDescent="0.3">
      <c r="B180" s="242">
        <v>803</v>
      </c>
      <c r="C180" s="242" t="s">
        <v>339</v>
      </c>
      <c r="D180" s="242" t="s">
        <v>145</v>
      </c>
      <c r="E180" s="243">
        <v>61</v>
      </c>
      <c r="F180" s="243">
        <v>61</v>
      </c>
      <c r="G180" s="243">
        <v>61</v>
      </c>
      <c r="H180" s="243">
        <v>61</v>
      </c>
      <c r="I180" s="243" t="s">
        <v>381</v>
      </c>
      <c r="J180" s="243">
        <v>40</v>
      </c>
      <c r="K180" s="243">
        <v>32</v>
      </c>
      <c r="L180" s="243">
        <v>36</v>
      </c>
      <c r="M180" s="243">
        <v>37</v>
      </c>
      <c r="N180" s="244" t="s">
        <v>381</v>
      </c>
      <c r="O180" s="247">
        <v>66</v>
      </c>
      <c r="P180" s="247">
        <v>52</v>
      </c>
      <c r="Q180" s="247">
        <v>59</v>
      </c>
      <c r="R180" s="247">
        <v>61</v>
      </c>
    </row>
    <row r="181" spans="2:18" s="118" customFormat="1" ht="13.95" customHeight="1" x14ac:dyDescent="0.3">
      <c r="B181" s="242">
        <v>866</v>
      </c>
      <c r="C181" s="242" t="s">
        <v>340</v>
      </c>
      <c r="D181" s="242" t="s">
        <v>146</v>
      </c>
      <c r="E181" s="243">
        <v>112</v>
      </c>
      <c r="F181" s="243">
        <v>112</v>
      </c>
      <c r="G181" s="243">
        <v>112</v>
      </c>
      <c r="H181" s="243">
        <v>112</v>
      </c>
      <c r="I181" s="243" t="s">
        <v>381</v>
      </c>
      <c r="J181" s="243">
        <v>56</v>
      </c>
      <c r="K181" s="243">
        <v>49</v>
      </c>
      <c r="L181" s="243">
        <v>59</v>
      </c>
      <c r="M181" s="243">
        <v>64</v>
      </c>
      <c r="N181" s="244" t="s">
        <v>381</v>
      </c>
      <c r="O181" s="247">
        <v>50</v>
      </c>
      <c r="P181" s="247">
        <v>44</v>
      </c>
      <c r="Q181" s="247">
        <v>53</v>
      </c>
      <c r="R181" s="247">
        <v>57</v>
      </c>
    </row>
    <row r="182" spans="2:18" s="118" customFormat="1" ht="13.95" customHeight="1" x14ac:dyDescent="0.3">
      <c r="B182" s="242">
        <v>880</v>
      </c>
      <c r="C182" s="242" t="s">
        <v>341</v>
      </c>
      <c r="D182" s="242" t="s">
        <v>147</v>
      </c>
      <c r="E182" s="243">
        <v>44</v>
      </c>
      <c r="F182" s="243">
        <v>44</v>
      </c>
      <c r="G182" s="243">
        <v>44</v>
      </c>
      <c r="H182" s="243">
        <v>44</v>
      </c>
      <c r="I182" s="243" t="s">
        <v>381</v>
      </c>
      <c r="J182" s="243">
        <v>25</v>
      </c>
      <c r="K182" s="243">
        <v>22</v>
      </c>
      <c r="L182" s="243">
        <v>24</v>
      </c>
      <c r="M182" s="243">
        <v>27</v>
      </c>
      <c r="N182" s="244" t="s">
        <v>381</v>
      </c>
      <c r="O182" s="247">
        <v>57</v>
      </c>
      <c r="P182" s="247">
        <v>50</v>
      </c>
      <c r="Q182" s="247">
        <v>55</v>
      </c>
      <c r="R182" s="247">
        <v>61</v>
      </c>
    </row>
    <row r="183" spans="2:18" s="118" customFormat="1" ht="13.95" customHeight="1" x14ac:dyDescent="0.3">
      <c r="B183" s="235">
        <v>865</v>
      </c>
      <c r="C183" s="235" t="s">
        <v>342</v>
      </c>
      <c r="D183" s="235" t="s">
        <v>148</v>
      </c>
      <c r="E183" s="249">
        <v>99</v>
      </c>
      <c r="F183" s="249">
        <v>99</v>
      </c>
      <c r="G183" s="249">
        <v>99</v>
      </c>
      <c r="H183" s="249">
        <v>99</v>
      </c>
      <c r="I183" s="249" t="s">
        <v>381</v>
      </c>
      <c r="J183" s="249">
        <v>39</v>
      </c>
      <c r="K183" s="249">
        <v>28</v>
      </c>
      <c r="L183" s="249">
        <v>41</v>
      </c>
      <c r="M183" s="249">
        <v>52</v>
      </c>
      <c r="N183" s="250" t="s">
        <v>381</v>
      </c>
      <c r="O183" s="247">
        <v>39</v>
      </c>
      <c r="P183" s="247">
        <v>28</v>
      </c>
      <c r="Q183" s="247">
        <v>41</v>
      </c>
      <c r="R183" s="247">
        <v>53</v>
      </c>
    </row>
    <row r="184" spans="2:18" s="118" customFormat="1" ht="13.95" customHeight="1" x14ac:dyDescent="0.3">
      <c r="B184" s="145"/>
      <c r="C184" s="145"/>
      <c r="D184" s="145"/>
      <c r="E184" s="50"/>
      <c r="F184" s="50"/>
      <c r="G184" s="50"/>
      <c r="H184" s="50"/>
      <c r="I184" s="50"/>
      <c r="J184" s="50"/>
      <c r="K184" s="50"/>
      <c r="L184" s="50"/>
      <c r="M184" s="50"/>
      <c r="N184" s="51"/>
      <c r="O184" s="52"/>
      <c r="P184" s="52"/>
      <c r="Q184" s="52"/>
      <c r="R184" s="52"/>
    </row>
    <row r="185" spans="2:18" s="270" customFormat="1" ht="11.4" x14ac:dyDescent="0.2">
      <c r="B185" s="337"/>
      <c r="C185" s="337"/>
      <c r="D185" s="337"/>
      <c r="E185" s="242"/>
      <c r="F185" s="242"/>
      <c r="G185" s="242"/>
      <c r="H185" s="242"/>
      <c r="I185" s="338"/>
      <c r="J185" s="337"/>
      <c r="K185" s="337"/>
      <c r="L185" s="337"/>
      <c r="M185" s="337"/>
      <c r="N185" s="337"/>
      <c r="O185" s="337"/>
      <c r="P185" s="337"/>
      <c r="Q185" s="337"/>
      <c r="R185" s="288" t="s">
        <v>153</v>
      </c>
    </row>
    <row r="186" spans="2:18" s="343" customFormat="1" ht="12" x14ac:dyDescent="0.3">
      <c r="B186" s="298" t="s">
        <v>149</v>
      </c>
      <c r="C186" s="298"/>
      <c r="D186" s="340"/>
      <c r="E186" s="340"/>
      <c r="F186" s="340"/>
      <c r="G186" s="340"/>
      <c r="H186" s="340"/>
      <c r="I186" s="340"/>
      <c r="J186" s="340"/>
      <c r="K186" s="340"/>
      <c r="L186" s="340"/>
      <c r="M186" s="340"/>
      <c r="N186" s="340"/>
      <c r="O186" s="340"/>
      <c r="P186" s="340"/>
      <c r="Q186" s="340"/>
      <c r="R186" s="340"/>
    </row>
    <row r="187" spans="2:18" s="263" customFormat="1" ht="28.2" customHeight="1" x14ac:dyDescent="0.3">
      <c r="B187" s="381" t="s">
        <v>483</v>
      </c>
      <c r="C187" s="381"/>
      <c r="D187" s="381"/>
      <c r="E187" s="381"/>
      <c r="F187" s="381"/>
      <c r="G187" s="381"/>
      <c r="H187" s="381"/>
      <c r="I187" s="381"/>
      <c r="J187" s="381"/>
      <c r="K187" s="381"/>
      <c r="L187" s="381"/>
      <c r="M187" s="381"/>
      <c r="N187" s="381"/>
      <c r="O187" s="381"/>
      <c r="P187" s="381"/>
      <c r="Q187" s="381"/>
      <c r="R187" s="381"/>
    </row>
    <row r="188" spans="2:18" s="263" customFormat="1" ht="13.95" customHeight="1" x14ac:dyDescent="0.3">
      <c r="B188" s="283" t="s">
        <v>504</v>
      </c>
      <c r="C188" s="301"/>
      <c r="D188" s="301"/>
      <c r="E188" s="301"/>
      <c r="F188" s="301"/>
      <c r="G188" s="301"/>
      <c r="H188" s="301"/>
      <c r="I188" s="301"/>
      <c r="J188" s="301"/>
      <c r="K188" s="301"/>
      <c r="L188" s="301"/>
      <c r="M188" s="301"/>
      <c r="N188" s="301"/>
      <c r="O188" s="301"/>
      <c r="P188" s="301"/>
      <c r="Q188" s="301"/>
      <c r="R188" s="301"/>
    </row>
    <row r="189" spans="2:18" s="263" customFormat="1" ht="13.95" customHeight="1" x14ac:dyDescent="0.3">
      <c r="B189" s="301" t="s">
        <v>441</v>
      </c>
      <c r="C189" s="301"/>
      <c r="D189" s="301"/>
      <c r="E189" s="301"/>
      <c r="F189" s="301"/>
      <c r="G189" s="301"/>
      <c r="H189" s="301"/>
      <c r="I189" s="301"/>
      <c r="J189" s="301"/>
      <c r="K189" s="301"/>
      <c r="L189" s="301"/>
      <c r="M189" s="301"/>
      <c r="N189" s="301"/>
      <c r="O189" s="301"/>
      <c r="P189" s="301"/>
      <c r="Q189" s="301"/>
      <c r="R189" s="301"/>
    </row>
    <row r="190" spans="2:18" s="263" customFormat="1" ht="42" customHeight="1" x14ac:dyDescent="0.3">
      <c r="B190" s="377" t="s">
        <v>484</v>
      </c>
      <c r="C190" s="377"/>
      <c r="D190" s="377"/>
      <c r="E190" s="377"/>
      <c r="F190" s="377"/>
      <c r="G190" s="377"/>
      <c r="H190" s="377"/>
      <c r="I190" s="377"/>
      <c r="J190" s="377"/>
      <c r="K190" s="377"/>
      <c r="L190" s="377"/>
      <c r="M190" s="377"/>
      <c r="N190" s="377"/>
      <c r="O190" s="377"/>
      <c r="P190" s="377"/>
      <c r="Q190" s="377"/>
      <c r="R190" s="377"/>
    </row>
    <row r="191" spans="2:18" s="263" customFormat="1" ht="28.2" customHeight="1" x14ac:dyDescent="0.3">
      <c r="B191" s="378" t="s">
        <v>535</v>
      </c>
      <c r="C191" s="378"/>
      <c r="D191" s="378"/>
      <c r="E191" s="378"/>
      <c r="F191" s="378"/>
      <c r="G191" s="378"/>
      <c r="H191" s="378"/>
      <c r="I191" s="378"/>
      <c r="J191" s="378"/>
      <c r="K191" s="378"/>
      <c r="L191" s="378"/>
      <c r="M191" s="378"/>
      <c r="N191" s="378"/>
      <c r="O191" s="378"/>
      <c r="P191" s="378"/>
      <c r="Q191" s="378"/>
      <c r="R191" s="378"/>
    </row>
    <row r="192" spans="2:18" s="263" customFormat="1" ht="13.95" customHeight="1" x14ac:dyDescent="0.3">
      <c r="B192" s="300" t="s">
        <v>486</v>
      </c>
      <c r="C192" s="301"/>
      <c r="D192" s="301"/>
      <c r="I192" s="301"/>
      <c r="J192" s="301"/>
      <c r="K192" s="301"/>
      <c r="L192" s="301"/>
      <c r="M192" s="301"/>
      <c r="N192" s="303"/>
      <c r="O192" s="303"/>
      <c r="P192" s="303"/>
      <c r="Q192" s="303"/>
      <c r="R192" s="303"/>
    </row>
    <row r="193" spans="2:18" s="263" customFormat="1" ht="13.95" customHeight="1" x14ac:dyDescent="0.3">
      <c r="B193" s="300"/>
      <c r="C193" s="301"/>
      <c r="D193" s="301"/>
      <c r="I193" s="301"/>
      <c r="J193" s="301"/>
      <c r="K193" s="301"/>
      <c r="L193" s="301"/>
      <c r="M193" s="301"/>
      <c r="N193" s="303"/>
      <c r="O193" s="303"/>
      <c r="P193" s="303"/>
      <c r="Q193" s="303"/>
      <c r="R193" s="303"/>
    </row>
    <row r="194" spans="2:18" s="263" customFormat="1" ht="13.95" customHeight="1" x14ac:dyDescent="0.3">
      <c r="B194" s="301" t="s">
        <v>374</v>
      </c>
      <c r="C194" s="301"/>
      <c r="D194" s="301"/>
      <c r="I194" s="301"/>
      <c r="J194" s="301"/>
      <c r="K194" s="301"/>
      <c r="L194" s="301"/>
      <c r="M194" s="301"/>
      <c r="N194" s="303"/>
      <c r="O194" s="303"/>
      <c r="P194" s="303"/>
      <c r="Q194" s="303"/>
      <c r="R194" s="303"/>
    </row>
    <row r="195" spans="2:18" s="263" customFormat="1" ht="13.95" customHeight="1" x14ac:dyDescent="0.3">
      <c r="B195" s="301" t="s">
        <v>376</v>
      </c>
      <c r="C195" s="301"/>
      <c r="D195" s="301"/>
      <c r="I195" s="301"/>
      <c r="J195" s="301"/>
      <c r="K195" s="301"/>
      <c r="L195" s="301"/>
      <c r="M195" s="301"/>
      <c r="N195" s="303"/>
      <c r="O195" s="303"/>
      <c r="P195" s="303"/>
      <c r="Q195" s="303"/>
      <c r="R195" s="303"/>
    </row>
    <row r="196" spans="2:18" s="263" customFormat="1" ht="13.95" customHeight="1" x14ac:dyDescent="0.3">
      <c r="B196" s="301" t="s">
        <v>417</v>
      </c>
      <c r="C196" s="301"/>
      <c r="D196" s="301"/>
      <c r="I196" s="301"/>
      <c r="J196" s="301"/>
      <c r="K196" s="301"/>
      <c r="L196" s="301"/>
      <c r="M196" s="301"/>
      <c r="N196" s="303"/>
      <c r="O196" s="303"/>
      <c r="P196" s="303"/>
      <c r="Q196" s="303"/>
      <c r="R196" s="303"/>
    </row>
    <row r="197" spans="2:18" s="263" customFormat="1" ht="13.95" customHeight="1" x14ac:dyDescent="0.3">
      <c r="B197" s="301" t="s">
        <v>382</v>
      </c>
      <c r="C197" s="301"/>
      <c r="D197" s="301"/>
      <c r="I197" s="301"/>
      <c r="J197" s="301"/>
      <c r="K197" s="301"/>
      <c r="L197" s="301"/>
      <c r="M197" s="301"/>
      <c r="N197" s="303"/>
      <c r="O197" s="303"/>
      <c r="P197" s="303"/>
      <c r="Q197" s="303"/>
      <c r="R197" s="303"/>
    </row>
    <row r="198" spans="2:18" s="263" customFormat="1" ht="13.95" customHeight="1" x14ac:dyDescent="0.3">
      <c r="B198" s="301"/>
      <c r="C198" s="301"/>
      <c r="D198" s="301"/>
      <c r="I198" s="301"/>
      <c r="J198" s="301"/>
      <c r="K198" s="301"/>
      <c r="L198" s="301"/>
      <c r="M198" s="301"/>
      <c r="N198" s="303"/>
      <c r="O198" s="303"/>
      <c r="P198" s="303"/>
      <c r="Q198" s="303"/>
      <c r="R198" s="303"/>
    </row>
    <row r="199" spans="2:18" s="263" customFormat="1" ht="13.95" customHeight="1" x14ac:dyDescent="0.3">
      <c r="B199" s="281" t="s">
        <v>377</v>
      </c>
      <c r="C199" s="302"/>
      <c r="D199" s="301"/>
      <c r="I199" s="301"/>
      <c r="J199" s="301"/>
      <c r="K199" s="301"/>
      <c r="L199" s="301"/>
      <c r="M199" s="301"/>
      <c r="N199" s="303"/>
      <c r="O199" s="303"/>
      <c r="P199" s="303"/>
      <c r="Q199" s="303"/>
      <c r="R199" s="303"/>
    </row>
    <row r="200" spans="2:18" s="263" customFormat="1" ht="13.95" customHeight="1" x14ac:dyDescent="0.3">
      <c r="B200" s="286" t="s">
        <v>497</v>
      </c>
      <c r="C200" s="301"/>
      <c r="D200" s="301"/>
      <c r="I200" s="301"/>
      <c r="J200" s="301"/>
      <c r="K200" s="301"/>
      <c r="L200" s="301"/>
      <c r="M200" s="301"/>
      <c r="N200" s="303"/>
      <c r="O200" s="303"/>
      <c r="P200" s="303"/>
      <c r="Q200" s="303"/>
      <c r="R200" s="303"/>
    </row>
    <row r="201" spans="2:18" s="263" customFormat="1" ht="13.95" customHeight="1" x14ac:dyDescent="0.3">
      <c r="B201" s="286" t="s">
        <v>523</v>
      </c>
      <c r="C201" s="303"/>
      <c r="D201" s="303"/>
      <c r="E201" s="303"/>
      <c r="F201" s="303"/>
      <c r="G201" s="303"/>
      <c r="H201" s="303"/>
      <c r="I201" s="303"/>
      <c r="J201" s="303"/>
      <c r="K201" s="303"/>
      <c r="L201" s="303"/>
      <c r="M201" s="303"/>
      <c r="N201" s="303"/>
      <c r="O201" s="303"/>
    </row>
    <row r="202" spans="2:18" s="263" customFormat="1" ht="13.95" customHeight="1" x14ac:dyDescent="0.3">
      <c r="B202" s="281" t="s">
        <v>491</v>
      </c>
      <c r="C202" s="283"/>
      <c r="D202" s="283"/>
      <c r="E202" s="283"/>
      <c r="F202" s="283"/>
      <c r="G202" s="283"/>
      <c r="H202" s="283"/>
      <c r="I202" s="283"/>
      <c r="J202" s="283"/>
      <c r="K202" s="283"/>
      <c r="L202" s="283"/>
      <c r="M202" s="283"/>
      <c r="N202" s="283"/>
      <c r="O202" s="283"/>
      <c r="P202" s="283"/>
      <c r="Q202" s="283"/>
      <c r="R202" s="283"/>
    </row>
    <row r="203" spans="2:18" s="110" customFormat="1" x14ac:dyDescent="0.3">
      <c r="B203" s="107"/>
      <c r="C203" s="107"/>
      <c r="D203" s="107"/>
      <c r="E203" s="107"/>
      <c r="F203" s="107"/>
      <c r="G203" s="107"/>
      <c r="H203" s="107"/>
      <c r="I203" s="107"/>
      <c r="J203" s="107"/>
      <c r="K203" s="107"/>
      <c r="L203" s="107"/>
      <c r="M203" s="107"/>
      <c r="N203" s="107"/>
      <c r="O203" s="107"/>
      <c r="P203" s="107"/>
      <c r="Q203" s="107"/>
      <c r="R203" s="107"/>
    </row>
    <row r="204" spans="2:18" s="110" customFormat="1" x14ac:dyDescent="0.3">
      <c r="B204" s="107"/>
      <c r="C204" s="107"/>
      <c r="D204" s="107"/>
      <c r="E204" s="107"/>
      <c r="F204" s="107"/>
      <c r="G204" s="107"/>
      <c r="H204" s="107"/>
      <c r="I204" s="107"/>
      <c r="J204" s="107"/>
      <c r="K204" s="107"/>
      <c r="L204" s="107"/>
      <c r="M204" s="107"/>
      <c r="N204" s="107"/>
      <c r="O204" s="107"/>
      <c r="P204" s="107"/>
      <c r="Q204" s="107"/>
      <c r="R204" s="107"/>
    </row>
  </sheetData>
  <mergeCells count="6">
    <mergeCell ref="B191:R191"/>
    <mergeCell ref="B190:R190"/>
    <mergeCell ref="E7:H7"/>
    <mergeCell ref="J7:M7"/>
    <mergeCell ref="O7:R7"/>
    <mergeCell ref="B187:R187"/>
  </mergeCells>
  <conditionalFormatting sqref="B194:B198">
    <cfRule type="cellIs" dxfId="46" priority="7" operator="equal">
      <formula>"x"</formula>
    </cfRule>
  </conditionalFormatting>
  <conditionalFormatting sqref="B8:D8">
    <cfRule type="cellIs" dxfId="45" priority="6" operator="equal">
      <formula>"x"</formula>
    </cfRule>
  </conditionalFormatting>
  <conditionalFormatting sqref="B5:M5">
    <cfRule type="cellIs" dxfId="44" priority="3" operator="equal">
      <formula>"x"</formula>
    </cfRule>
  </conditionalFormatting>
  <conditionalFormatting sqref="B199:B201">
    <cfRule type="cellIs" dxfId="43" priority="2" operator="equal">
      <formula>"x"</formula>
    </cfRule>
  </conditionalFormatting>
  <conditionalFormatting sqref="B202">
    <cfRule type="cellIs" dxfId="42" priority="1" operator="equal">
      <formula>"x"</formula>
    </cfRule>
  </conditionalFormatting>
  <hyperlinks>
    <hyperlink ref="B5" location="Index!A1" display="Back to Index"/>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207"/>
  <sheetViews>
    <sheetView showGridLines="0" workbookViewId="0">
      <selection activeCell="B2" sqref="B2"/>
    </sheetView>
  </sheetViews>
  <sheetFormatPr defaultRowHeight="14.4" x14ac:dyDescent="0.3"/>
  <cols>
    <col min="1" max="1" width="1.6640625" customWidth="1"/>
    <col min="2" max="2" width="7.6640625" style="3" customWidth="1"/>
    <col min="3" max="3" width="14.6640625" style="3" customWidth="1"/>
    <col min="4" max="4" width="28.6640625" style="3" customWidth="1"/>
    <col min="5" max="9" width="12.5546875" style="44" customWidth="1"/>
    <col min="10" max="10" width="2.5546875" style="3" customWidth="1"/>
    <col min="11" max="15" width="12.5546875" style="3" customWidth="1"/>
    <col min="16" max="16" width="2.5546875" style="3" customWidth="1"/>
    <col min="17" max="17" width="13.6640625" style="3" customWidth="1"/>
    <col min="18" max="21" width="12.5546875" style="3" customWidth="1"/>
  </cols>
  <sheetData>
    <row r="1" spans="2:21" ht="13.95" customHeight="1" x14ac:dyDescent="0.3"/>
    <row r="2" spans="2:21" ht="15" customHeight="1" x14ac:dyDescent="0.3">
      <c r="B2" s="141" t="s">
        <v>449</v>
      </c>
      <c r="C2" s="4"/>
    </row>
    <row r="3" spans="2:21" ht="13.95" customHeight="1" x14ac:dyDescent="0.3">
      <c r="B3" s="44" t="s">
        <v>151</v>
      </c>
    </row>
    <row r="4" spans="2:21" ht="13.95" customHeight="1" x14ac:dyDescent="0.3">
      <c r="B4" s="44" t="s">
        <v>0</v>
      </c>
    </row>
    <row r="5" spans="2:21" s="118" customFormat="1" ht="13.95" customHeight="1" x14ac:dyDescent="0.3">
      <c r="B5" s="149" t="s">
        <v>1</v>
      </c>
      <c r="C5" s="2"/>
      <c r="D5" s="2"/>
      <c r="E5" s="2"/>
      <c r="F5" s="44"/>
      <c r="G5" s="44"/>
    </row>
    <row r="6" spans="2:21" ht="13.95" customHeight="1" x14ac:dyDescent="0.3"/>
    <row r="7" spans="2:21" ht="41.1" customHeight="1" x14ac:dyDescent="0.3">
      <c r="B7" s="45"/>
      <c r="C7" s="45"/>
      <c r="D7" s="45"/>
      <c r="E7" s="379" t="s">
        <v>383</v>
      </c>
      <c r="F7" s="379"/>
      <c r="G7" s="379"/>
      <c r="H7" s="379"/>
      <c r="I7" s="379"/>
      <c r="J7" s="46"/>
      <c r="K7" s="383" t="s">
        <v>530</v>
      </c>
      <c r="L7" s="383"/>
      <c r="M7" s="383"/>
      <c r="N7" s="383"/>
      <c r="O7" s="383"/>
      <c r="P7" s="54"/>
      <c r="Q7" s="383" t="s">
        <v>531</v>
      </c>
      <c r="R7" s="383"/>
      <c r="S7" s="383"/>
      <c r="T7" s="383"/>
      <c r="U7" s="383"/>
    </row>
    <row r="8" spans="2:21" ht="53.4" x14ac:dyDescent="0.3">
      <c r="B8" s="35" t="s">
        <v>154</v>
      </c>
      <c r="C8" s="36" t="s">
        <v>155</v>
      </c>
      <c r="D8" s="19" t="s">
        <v>156</v>
      </c>
      <c r="E8" s="78" t="s">
        <v>444</v>
      </c>
      <c r="F8" s="78" t="s">
        <v>445</v>
      </c>
      <c r="G8" s="78" t="s">
        <v>446</v>
      </c>
      <c r="H8" s="78" t="s">
        <v>447</v>
      </c>
      <c r="I8" s="78" t="s">
        <v>448</v>
      </c>
      <c r="J8" s="85"/>
      <c r="K8" s="78" t="s">
        <v>444</v>
      </c>
      <c r="L8" s="78" t="s">
        <v>445</v>
      </c>
      <c r="M8" s="78" t="s">
        <v>446</v>
      </c>
      <c r="N8" s="78" t="s">
        <v>447</v>
      </c>
      <c r="O8" s="78" t="s">
        <v>534</v>
      </c>
      <c r="P8" s="63"/>
      <c r="Q8" s="78" t="s">
        <v>444</v>
      </c>
      <c r="R8" s="78" t="s">
        <v>445</v>
      </c>
      <c r="S8" s="78" t="s">
        <v>446</v>
      </c>
      <c r="T8" s="78" t="s">
        <v>447</v>
      </c>
      <c r="U8" s="78" t="s">
        <v>534</v>
      </c>
    </row>
    <row r="9" spans="2:21" s="161" customFormat="1" ht="13.95" customHeight="1" x14ac:dyDescent="0.3">
      <c r="B9" s="235"/>
      <c r="C9" s="235"/>
      <c r="D9" s="235"/>
      <c r="E9" s="173"/>
      <c r="F9" s="173"/>
      <c r="G9" s="173"/>
      <c r="H9" s="173"/>
      <c r="I9" s="173"/>
      <c r="J9" s="236"/>
      <c r="K9" s="173"/>
      <c r="L9" s="173"/>
      <c r="M9" s="173"/>
      <c r="N9" s="173"/>
      <c r="O9" s="173"/>
      <c r="P9" s="212"/>
      <c r="Q9" s="173"/>
      <c r="R9" s="173"/>
      <c r="S9" s="173"/>
      <c r="T9" s="173"/>
      <c r="U9" s="173"/>
    </row>
    <row r="10" spans="2:21" s="161" customFormat="1" ht="13.95" customHeight="1" x14ac:dyDescent="0.3">
      <c r="B10" s="237"/>
      <c r="C10" s="237" t="s">
        <v>157</v>
      </c>
      <c r="D10" s="237" t="s">
        <v>158</v>
      </c>
      <c r="E10" s="238">
        <v>13750</v>
      </c>
      <c r="F10" s="238">
        <v>13750</v>
      </c>
      <c r="G10" s="238">
        <v>13730</v>
      </c>
      <c r="H10" s="238">
        <v>13750</v>
      </c>
      <c r="I10" s="238">
        <v>13720</v>
      </c>
      <c r="J10" s="238" t="s">
        <v>381</v>
      </c>
      <c r="K10" s="239">
        <v>6350</v>
      </c>
      <c r="L10" s="238">
        <v>6590</v>
      </c>
      <c r="M10" s="238">
        <v>6570</v>
      </c>
      <c r="N10" s="238">
        <v>6650</v>
      </c>
      <c r="O10" s="238">
        <v>4720</v>
      </c>
      <c r="P10" s="240" t="s">
        <v>381</v>
      </c>
      <c r="Q10" s="241">
        <v>46</v>
      </c>
      <c r="R10" s="241">
        <v>48</v>
      </c>
      <c r="S10" s="241">
        <v>48</v>
      </c>
      <c r="T10" s="241">
        <v>48</v>
      </c>
      <c r="U10" s="241">
        <v>34</v>
      </c>
    </row>
    <row r="11" spans="2:21" s="161" customFormat="1" ht="13.95" customHeight="1" x14ac:dyDescent="0.3">
      <c r="B11" s="242"/>
      <c r="C11" s="242"/>
      <c r="D11" s="242"/>
      <c r="E11" s="243"/>
      <c r="F11" s="243"/>
      <c r="G11" s="243"/>
      <c r="H11" s="243"/>
      <c r="I11" s="243"/>
      <c r="J11" s="243" t="s">
        <v>381</v>
      </c>
      <c r="K11" s="243"/>
      <c r="L11" s="243"/>
      <c r="M11" s="243"/>
      <c r="N11" s="243"/>
      <c r="O11" s="243"/>
      <c r="P11" s="244" t="s">
        <v>381</v>
      </c>
      <c r="Q11" s="245"/>
      <c r="R11" s="245"/>
      <c r="S11" s="245"/>
      <c r="T11" s="245"/>
      <c r="U11" s="246"/>
    </row>
    <row r="12" spans="2:21" s="161" customFormat="1" ht="13.95" customHeight="1" x14ac:dyDescent="0.3">
      <c r="B12" s="237"/>
      <c r="C12" s="237" t="s">
        <v>159</v>
      </c>
      <c r="D12" s="237" t="s">
        <v>160</v>
      </c>
      <c r="E12" s="238">
        <v>880</v>
      </c>
      <c r="F12" s="238">
        <v>880</v>
      </c>
      <c r="G12" s="238">
        <v>880</v>
      </c>
      <c r="H12" s="238">
        <v>880</v>
      </c>
      <c r="I12" s="238">
        <v>880</v>
      </c>
      <c r="J12" s="238" t="s">
        <v>381</v>
      </c>
      <c r="K12" s="238">
        <v>470</v>
      </c>
      <c r="L12" s="238">
        <v>460</v>
      </c>
      <c r="M12" s="238">
        <v>460</v>
      </c>
      <c r="N12" s="238">
        <v>460</v>
      </c>
      <c r="O12" s="238">
        <v>360</v>
      </c>
      <c r="P12" s="240" t="s">
        <v>381</v>
      </c>
      <c r="Q12" s="241">
        <v>53</v>
      </c>
      <c r="R12" s="241">
        <v>52</v>
      </c>
      <c r="S12" s="241">
        <v>52</v>
      </c>
      <c r="T12" s="241">
        <v>53</v>
      </c>
      <c r="U12" s="241">
        <v>41</v>
      </c>
    </row>
    <row r="13" spans="2:21" s="161" customFormat="1" ht="13.95" customHeight="1" x14ac:dyDescent="0.3">
      <c r="B13" s="242">
        <v>841</v>
      </c>
      <c r="C13" s="242" t="s">
        <v>161</v>
      </c>
      <c r="D13" s="242" t="s">
        <v>7</v>
      </c>
      <c r="E13" s="243">
        <v>23</v>
      </c>
      <c r="F13" s="243">
        <v>23</v>
      </c>
      <c r="G13" s="243">
        <v>23</v>
      </c>
      <c r="H13" s="243">
        <v>23</v>
      </c>
      <c r="I13" s="243">
        <v>23</v>
      </c>
      <c r="J13" s="243" t="s">
        <v>381</v>
      </c>
      <c r="K13" s="243" t="s">
        <v>372</v>
      </c>
      <c r="L13" s="243">
        <v>7</v>
      </c>
      <c r="M13" s="243">
        <v>7</v>
      </c>
      <c r="N13" s="243">
        <v>6</v>
      </c>
      <c r="O13" s="243" t="s">
        <v>372</v>
      </c>
      <c r="P13" s="244" t="s">
        <v>381</v>
      </c>
      <c r="Q13" s="247" t="s">
        <v>372</v>
      </c>
      <c r="R13" s="247">
        <v>30</v>
      </c>
      <c r="S13" s="247">
        <v>30</v>
      </c>
      <c r="T13" s="247">
        <v>26</v>
      </c>
      <c r="U13" s="247" t="s">
        <v>372</v>
      </c>
    </row>
    <row r="14" spans="2:21" s="161" customFormat="1" ht="13.95" customHeight="1" x14ac:dyDescent="0.3">
      <c r="B14" s="242">
        <v>840</v>
      </c>
      <c r="C14" s="242" t="s">
        <v>162</v>
      </c>
      <c r="D14" s="242" t="s">
        <v>8</v>
      </c>
      <c r="E14" s="243">
        <v>122</v>
      </c>
      <c r="F14" s="243">
        <v>122</v>
      </c>
      <c r="G14" s="243">
        <v>122</v>
      </c>
      <c r="H14" s="243">
        <v>122</v>
      </c>
      <c r="I14" s="243">
        <v>122</v>
      </c>
      <c r="J14" s="243" t="s">
        <v>381</v>
      </c>
      <c r="K14" s="243">
        <v>60</v>
      </c>
      <c r="L14" s="243">
        <v>65</v>
      </c>
      <c r="M14" s="243">
        <v>60</v>
      </c>
      <c r="N14" s="243">
        <v>66</v>
      </c>
      <c r="O14" s="243">
        <v>50</v>
      </c>
      <c r="P14" s="244" t="s">
        <v>381</v>
      </c>
      <c r="Q14" s="247">
        <v>49</v>
      </c>
      <c r="R14" s="247">
        <v>53</v>
      </c>
      <c r="S14" s="247">
        <v>49</v>
      </c>
      <c r="T14" s="247">
        <v>54</v>
      </c>
      <c r="U14" s="247">
        <v>41</v>
      </c>
    </row>
    <row r="15" spans="2:21" s="161" customFormat="1" ht="13.95" customHeight="1" x14ac:dyDescent="0.3">
      <c r="B15" s="242">
        <v>390</v>
      </c>
      <c r="C15" s="242" t="s">
        <v>163</v>
      </c>
      <c r="D15" s="242" t="s">
        <v>9</v>
      </c>
      <c r="E15" s="243">
        <v>54</v>
      </c>
      <c r="F15" s="243">
        <v>54</v>
      </c>
      <c r="G15" s="243">
        <v>54</v>
      </c>
      <c r="H15" s="243">
        <v>54</v>
      </c>
      <c r="I15" s="243">
        <v>54</v>
      </c>
      <c r="J15" s="243" t="s">
        <v>381</v>
      </c>
      <c r="K15" s="243">
        <v>22</v>
      </c>
      <c r="L15" s="243">
        <v>25</v>
      </c>
      <c r="M15" s="243">
        <v>22</v>
      </c>
      <c r="N15" s="243">
        <v>26</v>
      </c>
      <c r="O15" s="243">
        <v>16</v>
      </c>
      <c r="P15" s="244" t="s">
        <v>381</v>
      </c>
      <c r="Q15" s="247">
        <v>41</v>
      </c>
      <c r="R15" s="247">
        <v>46</v>
      </c>
      <c r="S15" s="247">
        <v>41</v>
      </c>
      <c r="T15" s="247">
        <v>48</v>
      </c>
      <c r="U15" s="247">
        <v>30</v>
      </c>
    </row>
    <row r="16" spans="2:21" s="161" customFormat="1" ht="13.95" customHeight="1" x14ac:dyDescent="0.3">
      <c r="B16" s="242">
        <v>805</v>
      </c>
      <c r="C16" s="242" t="s">
        <v>164</v>
      </c>
      <c r="D16" s="242" t="s">
        <v>10</v>
      </c>
      <c r="E16" s="243">
        <v>62</v>
      </c>
      <c r="F16" s="243">
        <v>62</v>
      </c>
      <c r="G16" s="243">
        <v>62</v>
      </c>
      <c r="H16" s="243">
        <v>62</v>
      </c>
      <c r="I16" s="243">
        <v>62</v>
      </c>
      <c r="J16" s="243" t="s">
        <v>381</v>
      </c>
      <c r="K16" s="243">
        <v>29</v>
      </c>
      <c r="L16" s="243">
        <v>29</v>
      </c>
      <c r="M16" s="243">
        <v>26</v>
      </c>
      <c r="N16" s="243">
        <v>26</v>
      </c>
      <c r="O16" s="243">
        <v>22</v>
      </c>
      <c r="P16" s="244" t="s">
        <v>381</v>
      </c>
      <c r="Q16" s="247">
        <v>47</v>
      </c>
      <c r="R16" s="247">
        <v>47</v>
      </c>
      <c r="S16" s="247">
        <v>42</v>
      </c>
      <c r="T16" s="247">
        <v>42</v>
      </c>
      <c r="U16" s="247">
        <v>35</v>
      </c>
    </row>
    <row r="17" spans="2:21" s="161" customFormat="1" ht="13.95" customHeight="1" x14ac:dyDescent="0.3">
      <c r="B17" s="242">
        <v>806</v>
      </c>
      <c r="C17" s="242" t="s">
        <v>165</v>
      </c>
      <c r="D17" s="242" t="s">
        <v>11</v>
      </c>
      <c r="E17" s="243">
        <v>89</v>
      </c>
      <c r="F17" s="243">
        <v>89</v>
      </c>
      <c r="G17" s="243">
        <v>89</v>
      </c>
      <c r="H17" s="243">
        <v>89</v>
      </c>
      <c r="I17" s="243">
        <v>89</v>
      </c>
      <c r="J17" s="243" t="s">
        <v>381</v>
      </c>
      <c r="K17" s="243">
        <v>41</v>
      </c>
      <c r="L17" s="243">
        <v>43</v>
      </c>
      <c r="M17" s="243">
        <v>47</v>
      </c>
      <c r="N17" s="243">
        <v>48</v>
      </c>
      <c r="O17" s="243">
        <v>33</v>
      </c>
      <c r="P17" s="244" t="s">
        <v>381</v>
      </c>
      <c r="Q17" s="247">
        <v>46</v>
      </c>
      <c r="R17" s="247">
        <v>48</v>
      </c>
      <c r="S17" s="247">
        <v>53</v>
      </c>
      <c r="T17" s="247">
        <v>54</v>
      </c>
      <c r="U17" s="247">
        <v>37</v>
      </c>
    </row>
    <row r="18" spans="2:21" s="161" customFormat="1" ht="13.95" customHeight="1" x14ac:dyDescent="0.3">
      <c r="B18" s="242">
        <v>391</v>
      </c>
      <c r="C18" s="242" t="s">
        <v>166</v>
      </c>
      <c r="D18" s="242" t="s">
        <v>167</v>
      </c>
      <c r="E18" s="243">
        <v>95</v>
      </c>
      <c r="F18" s="243">
        <v>95</v>
      </c>
      <c r="G18" s="243">
        <v>94</v>
      </c>
      <c r="H18" s="243">
        <v>95</v>
      </c>
      <c r="I18" s="243">
        <v>94</v>
      </c>
      <c r="J18" s="243" t="s">
        <v>381</v>
      </c>
      <c r="K18" s="243">
        <v>58</v>
      </c>
      <c r="L18" s="243">
        <v>55</v>
      </c>
      <c r="M18" s="243">
        <v>54</v>
      </c>
      <c r="N18" s="243">
        <v>57</v>
      </c>
      <c r="O18" s="243">
        <v>45</v>
      </c>
      <c r="P18" s="244" t="s">
        <v>381</v>
      </c>
      <c r="Q18" s="247">
        <v>61</v>
      </c>
      <c r="R18" s="247">
        <v>58</v>
      </c>
      <c r="S18" s="247">
        <v>57</v>
      </c>
      <c r="T18" s="247">
        <v>60</v>
      </c>
      <c r="U18" s="247">
        <v>48</v>
      </c>
    </row>
    <row r="19" spans="2:21" s="161" customFormat="1" ht="13.95" customHeight="1" x14ac:dyDescent="0.3">
      <c r="B19" s="242">
        <v>392</v>
      </c>
      <c r="C19" s="242" t="s">
        <v>168</v>
      </c>
      <c r="D19" s="242" t="s">
        <v>12</v>
      </c>
      <c r="E19" s="243">
        <v>29</v>
      </c>
      <c r="F19" s="243">
        <v>29</v>
      </c>
      <c r="G19" s="243">
        <v>29</v>
      </c>
      <c r="H19" s="243">
        <v>29</v>
      </c>
      <c r="I19" s="243">
        <v>29</v>
      </c>
      <c r="J19" s="243" t="s">
        <v>381</v>
      </c>
      <c r="K19" s="243">
        <v>10</v>
      </c>
      <c r="L19" s="243">
        <v>9</v>
      </c>
      <c r="M19" s="243">
        <v>9</v>
      </c>
      <c r="N19" s="243">
        <v>8</v>
      </c>
      <c r="O19" s="243">
        <v>7</v>
      </c>
      <c r="P19" s="244" t="s">
        <v>381</v>
      </c>
      <c r="Q19" s="247">
        <v>34</v>
      </c>
      <c r="R19" s="247">
        <v>31</v>
      </c>
      <c r="S19" s="247">
        <v>31</v>
      </c>
      <c r="T19" s="247">
        <v>28</v>
      </c>
      <c r="U19" s="247">
        <v>24</v>
      </c>
    </row>
    <row r="20" spans="2:21" s="161" customFormat="1" ht="13.95" customHeight="1" x14ac:dyDescent="0.3">
      <c r="B20" s="242">
        <v>929</v>
      </c>
      <c r="C20" s="242" t="s">
        <v>169</v>
      </c>
      <c r="D20" s="242" t="s">
        <v>13</v>
      </c>
      <c r="E20" s="243">
        <v>91</v>
      </c>
      <c r="F20" s="243">
        <v>91</v>
      </c>
      <c r="G20" s="243">
        <v>91</v>
      </c>
      <c r="H20" s="243">
        <v>91</v>
      </c>
      <c r="I20" s="243">
        <v>91</v>
      </c>
      <c r="J20" s="243" t="s">
        <v>381</v>
      </c>
      <c r="K20" s="243">
        <v>46</v>
      </c>
      <c r="L20" s="243">
        <v>43</v>
      </c>
      <c r="M20" s="243">
        <v>47</v>
      </c>
      <c r="N20" s="243">
        <v>43</v>
      </c>
      <c r="O20" s="243">
        <v>33</v>
      </c>
      <c r="P20" s="244" t="s">
        <v>381</v>
      </c>
      <c r="Q20" s="247">
        <v>51</v>
      </c>
      <c r="R20" s="247">
        <v>47</v>
      </c>
      <c r="S20" s="247">
        <v>52</v>
      </c>
      <c r="T20" s="247">
        <v>47</v>
      </c>
      <c r="U20" s="247">
        <v>36</v>
      </c>
    </row>
    <row r="21" spans="2:21" s="161" customFormat="1" ht="13.95" customHeight="1" x14ac:dyDescent="0.3">
      <c r="B21" s="242">
        <v>807</v>
      </c>
      <c r="C21" s="242" t="s">
        <v>170</v>
      </c>
      <c r="D21" s="242" t="s">
        <v>14</v>
      </c>
      <c r="E21" s="243">
        <v>52</v>
      </c>
      <c r="F21" s="243">
        <v>52</v>
      </c>
      <c r="G21" s="243">
        <v>52</v>
      </c>
      <c r="H21" s="243">
        <v>52</v>
      </c>
      <c r="I21" s="243">
        <v>52</v>
      </c>
      <c r="J21" s="243" t="s">
        <v>381</v>
      </c>
      <c r="K21" s="243">
        <v>34</v>
      </c>
      <c r="L21" s="243">
        <v>34</v>
      </c>
      <c r="M21" s="243">
        <v>36</v>
      </c>
      <c r="N21" s="243">
        <v>36</v>
      </c>
      <c r="O21" s="243">
        <v>31</v>
      </c>
      <c r="P21" s="244" t="s">
        <v>381</v>
      </c>
      <c r="Q21" s="247">
        <v>65</v>
      </c>
      <c r="R21" s="247">
        <v>65</v>
      </c>
      <c r="S21" s="247">
        <v>69</v>
      </c>
      <c r="T21" s="247">
        <v>69</v>
      </c>
      <c r="U21" s="247">
        <v>60</v>
      </c>
    </row>
    <row r="22" spans="2:21" s="161" customFormat="1" ht="13.95" customHeight="1" x14ac:dyDescent="0.3">
      <c r="B22" s="242">
        <v>393</v>
      </c>
      <c r="C22" s="242" t="s">
        <v>171</v>
      </c>
      <c r="D22" s="242" t="s">
        <v>15</v>
      </c>
      <c r="E22" s="243">
        <v>44</v>
      </c>
      <c r="F22" s="243">
        <v>44</v>
      </c>
      <c r="G22" s="243">
        <v>44</v>
      </c>
      <c r="H22" s="243">
        <v>44</v>
      </c>
      <c r="I22" s="243">
        <v>44</v>
      </c>
      <c r="J22" s="243" t="s">
        <v>381</v>
      </c>
      <c r="K22" s="243">
        <v>26</v>
      </c>
      <c r="L22" s="243">
        <v>24</v>
      </c>
      <c r="M22" s="243">
        <v>23</v>
      </c>
      <c r="N22" s="243">
        <v>20</v>
      </c>
      <c r="O22" s="243">
        <v>19</v>
      </c>
      <c r="P22" s="244" t="s">
        <v>381</v>
      </c>
      <c r="Q22" s="247">
        <v>59</v>
      </c>
      <c r="R22" s="247">
        <v>55</v>
      </c>
      <c r="S22" s="247">
        <v>52</v>
      </c>
      <c r="T22" s="247">
        <v>45</v>
      </c>
      <c r="U22" s="247">
        <v>43</v>
      </c>
    </row>
    <row r="23" spans="2:21" s="161" customFormat="1" ht="13.95" customHeight="1" x14ac:dyDescent="0.3">
      <c r="B23" s="242">
        <v>808</v>
      </c>
      <c r="C23" s="242" t="s">
        <v>172</v>
      </c>
      <c r="D23" s="242" t="s">
        <v>173</v>
      </c>
      <c r="E23" s="243">
        <v>90</v>
      </c>
      <c r="F23" s="243">
        <v>90</v>
      </c>
      <c r="G23" s="243">
        <v>90</v>
      </c>
      <c r="H23" s="243">
        <v>90</v>
      </c>
      <c r="I23" s="243">
        <v>90</v>
      </c>
      <c r="J23" s="243" t="s">
        <v>381</v>
      </c>
      <c r="K23" s="243">
        <v>52</v>
      </c>
      <c r="L23" s="243">
        <v>46</v>
      </c>
      <c r="M23" s="243">
        <v>46</v>
      </c>
      <c r="N23" s="243">
        <v>47</v>
      </c>
      <c r="O23" s="243">
        <v>37</v>
      </c>
      <c r="P23" s="244" t="s">
        <v>381</v>
      </c>
      <c r="Q23" s="247">
        <v>58</v>
      </c>
      <c r="R23" s="247">
        <v>51</v>
      </c>
      <c r="S23" s="247">
        <v>51</v>
      </c>
      <c r="T23" s="247">
        <v>52</v>
      </c>
      <c r="U23" s="247">
        <v>41</v>
      </c>
    </row>
    <row r="24" spans="2:21" s="161" customFormat="1" ht="13.95" customHeight="1" x14ac:dyDescent="0.3">
      <c r="B24" s="242">
        <v>394</v>
      </c>
      <c r="C24" s="242" t="s">
        <v>174</v>
      </c>
      <c r="D24" s="242" t="s">
        <v>16</v>
      </c>
      <c r="E24" s="243">
        <v>128</v>
      </c>
      <c r="F24" s="243">
        <v>128</v>
      </c>
      <c r="G24" s="243">
        <v>128</v>
      </c>
      <c r="H24" s="243">
        <v>128</v>
      </c>
      <c r="I24" s="243">
        <v>128</v>
      </c>
      <c r="J24" s="243" t="s">
        <v>381</v>
      </c>
      <c r="K24" s="243">
        <v>84</v>
      </c>
      <c r="L24" s="243">
        <v>78</v>
      </c>
      <c r="M24" s="243">
        <v>80</v>
      </c>
      <c r="N24" s="243">
        <v>80</v>
      </c>
      <c r="O24" s="243">
        <v>62</v>
      </c>
      <c r="P24" s="244" t="s">
        <v>381</v>
      </c>
      <c r="Q24" s="247">
        <v>66</v>
      </c>
      <c r="R24" s="247">
        <v>61</v>
      </c>
      <c r="S24" s="247">
        <v>63</v>
      </c>
      <c r="T24" s="247">
        <v>63</v>
      </c>
      <c r="U24" s="247">
        <v>48</v>
      </c>
    </row>
    <row r="25" spans="2:21" s="161" customFormat="1" ht="13.95" customHeight="1" x14ac:dyDescent="0.3">
      <c r="B25" s="242"/>
      <c r="C25" s="242"/>
      <c r="D25" s="242"/>
      <c r="E25" s="243"/>
      <c r="F25" s="243"/>
      <c r="G25" s="243"/>
      <c r="H25" s="243"/>
      <c r="I25" s="243"/>
      <c r="J25" s="243" t="s">
        <v>381</v>
      </c>
      <c r="K25" s="243"/>
      <c r="L25" s="243"/>
      <c r="M25" s="243"/>
      <c r="N25" s="243"/>
      <c r="O25" s="243"/>
      <c r="P25" s="244" t="s">
        <v>381</v>
      </c>
      <c r="Q25" s="247"/>
      <c r="R25" s="247"/>
      <c r="S25" s="247"/>
      <c r="T25" s="247"/>
      <c r="U25" s="247"/>
    </row>
    <row r="26" spans="2:21" s="161" customFormat="1" ht="13.95" customHeight="1" x14ac:dyDescent="0.3">
      <c r="B26" s="237"/>
      <c r="C26" s="237" t="s">
        <v>175</v>
      </c>
      <c r="D26" s="237" t="s">
        <v>176</v>
      </c>
      <c r="E26" s="238">
        <v>1790</v>
      </c>
      <c r="F26" s="238">
        <v>1790</v>
      </c>
      <c r="G26" s="238">
        <v>1790</v>
      </c>
      <c r="H26" s="238">
        <v>1790</v>
      </c>
      <c r="I26" s="238">
        <v>1790</v>
      </c>
      <c r="J26" s="238" t="s">
        <v>381</v>
      </c>
      <c r="K26" s="238">
        <v>860</v>
      </c>
      <c r="L26" s="238">
        <v>880</v>
      </c>
      <c r="M26" s="238">
        <v>860</v>
      </c>
      <c r="N26" s="238">
        <v>890</v>
      </c>
      <c r="O26" s="238">
        <v>610</v>
      </c>
      <c r="P26" s="240" t="s">
        <v>381</v>
      </c>
      <c r="Q26" s="248">
        <v>48</v>
      </c>
      <c r="R26" s="248">
        <v>49</v>
      </c>
      <c r="S26" s="248">
        <v>48</v>
      </c>
      <c r="T26" s="248">
        <v>49</v>
      </c>
      <c r="U26" s="248">
        <v>34</v>
      </c>
    </row>
    <row r="27" spans="2:21" s="161" customFormat="1" ht="13.95" customHeight="1" x14ac:dyDescent="0.3">
      <c r="B27" s="242">
        <v>889</v>
      </c>
      <c r="C27" s="242" t="s">
        <v>177</v>
      </c>
      <c r="D27" s="242" t="s">
        <v>17</v>
      </c>
      <c r="E27" s="243">
        <v>33</v>
      </c>
      <c r="F27" s="243">
        <v>33</v>
      </c>
      <c r="G27" s="243">
        <v>33</v>
      </c>
      <c r="H27" s="243">
        <v>33</v>
      </c>
      <c r="I27" s="243">
        <v>33</v>
      </c>
      <c r="J27" s="243" t="s">
        <v>381</v>
      </c>
      <c r="K27" s="243">
        <v>14</v>
      </c>
      <c r="L27" s="243">
        <v>14</v>
      </c>
      <c r="M27" s="243">
        <v>14</v>
      </c>
      <c r="N27" s="243">
        <v>13</v>
      </c>
      <c r="O27" s="243">
        <v>10</v>
      </c>
      <c r="P27" s="244" t="s">
        <v>381</v>
      </c>
      <c r="Q27" s="247">
        <v>42</v>
      </c>
      <c r="R27" s="247">
        <v>42</v>
      </c>
      <c r="S27" s="247">
        <v>42</v>
      </c>
      <c r="T27" s="247">
        <v>39</v>
      </c>
      <c r="U27" s="247">
        <v>30</v>
      </c>
    </row>
    <row r="28" spans="2:21" s="161" customFormat="1" ht="13.95" customHeight="1" x14ac:dyDescent="0.3">
      <c r="B28" s="242">
        <v>890</v>
      </c>
      <c r="C28" s="242" t="s">
        <v>178</v>
      </c>
      <c r="D28" s="242" t="s">
        <v>18</v>
      </c>
      <c r="E28" s="243">
        <v>63</v>
      </c>
      <c r="F28" s="243">
        <v>63</v>
      </c>
      <c r="G28" s="243">
        <v>62</v>
      </c>
      <c r="H28" s="243">
        <v>62</v>
      </c>
      <c r="I28" s="243">
        <v>62</v>
      </c>
      <c r="J28" s="243" t="s">
        <v>381</v>
      </c>
      <c r="K28" s="243">
        <v>36</v>
      </c>
      <c r="L28" s="243">
        <v>34</v>
      </c>
      <c r="M28" s="243">
        <v>35</v>
      </c>
      <c r="N28" s="243">
        <v>33</v>
      </c>
      <c r="O28" s="243">
        <v>29</v>
      </c>
      <c r="P28" s="244" t="s">
        <v>381</v>
      </c>
      <c r="Q28" s="247">
        <v>57</v>
      </c>
      <c r="R28" s="247">
        <v>54</v>
      </c>
      <c r="S28" s="247">
        <v>56</v>
      </c>
      <c r="T28" s="247">
        <v>53</v>
      </c>
      <c r="U28" s="247">
        <v>47</v>
      </c>
    </row>
    <row r="29" spans="2:21" s="161" customFormat="1" ht="13.95" customHeight="1" x14ac:dyDescent="0.3">
      <c r="B29" s="242">
        <v>350</v>
      </c>
      <c r="C29" s="242" t="s">
        <v>179</v>
      </c>
      <c r="D29" s="242" t="s">
        <v>19</v>
      </c>
      <c r="E29" s="243">
        <v>68</v>
      </c>
      <c r="F29" s="243">
        <v>67</v>
      </c>
      <c r="G29" s="243">
        <v>68</v>
      </c>
      <c r="H29" s="243">
        <v>68</v>
      </c>
      <c r="I29" s="243">
        <v>67</v>
      </c>
      <c r="J29" s="243" t="s">
        <v>381</v>
      </c>
      <c r="K29" s="243">
        <v>30</v>
      </c>
      <c r="L29" s="243">
        <v>31</v>
      </c>
      <c r="M29" s="243">
        <v>33</v>
      </c>
      <c r="N29" s="243">
        <v>32</v>
      </c>
      <c r="O29" s="243">
        <v>25</v>
      </c>
      <c r="P29" s="244" t="s">
        <v>381</v>
      </c>
      <c r="Q29" s="247">
        <v>44</v>
      </c>
      <c r="R29" s="247">
        <v>46</v>
      </c>
      <c r="S29" s="247">
        <v>49</v>
      </c>
      <c r="T29" s="247">
        <v>47</v>
      </c>
      <c r="U29" s="247">
        <v>37</v>
      </c>
    </row>
    <row r="30" spans="2:21" s="161" customFormat="1" ht="13.95" customHeight="1" x14ac:dyDescent="0.3">
      <c r="B30" s="242">
        <v>351</v>
      </c>
      <c r="C30" s="242" t="s">
        <v>180</v>
      </c>
      <c r="D30" s="242" t="s">
        <v>20</v>
      </c>
      <c r="E30" s="243">
        <v>41</v>
      </c>
      <c r="F30" s="243">
        <v>41</v>
      </c>
      <c r="G30" s="243">
        <v>41</v>
      </c>
      <c r="H30" s="243">
        <v>41</v>
      </c>
      <c r="I30" s="243">
        <v>41</v>
      </c>
      <c r="J30" s="243" t="s">
        <v>381</v>
      </c>
      <c r="K30" s="243">
        <v>16</v>
      </c>
      <c r="L30" s="243">
        <v>14</v>
      </c>
      <c r="M30" s="243">
        <v>13</v>
      </c>
      <c r="N30" s="243">
        <v>18</v>
      </c>
      <c r="O30" s="243">
        <v>8</v>
      </c>
      <c r="P30" s="244" t="s">
        <v>381</v>
      </c>
      <c r="Q30" s="247">
        <v>39</v>
      </c>
      <c r="R30" s="247">
        <v>34</v>
      </c>
      <c r="S30" s="247">
        <v>32</v>
      </c>
      <c r="T30" s="247">
        <v>44</v>
      </c>
      <c r="U30" s="247">
        <v>20</v>
      </c>
    </row>
    <row r="31" spans="2:21" s="161" customFormat="1" ht="13.95" customHeight="1" x14ac:dyDescent="0.3">
      <c r="B31" s="242">
        <v>895</v>
      </c>
      <c r="C31" s="242" t="s">
        <v>181</v>
      </c>
      <c r="D31" s="242" t="s">
        <v>21</v>
      </c>
      <c r="E31" s="243">
        <v>69</v>
      </c>
      <c r="F31" s="243">
        <v>69</v>
      </c>
      <c r="G31" s="243">
        <v>69</v>
      </c>
      <c r="H31" s="243">
        <v>69</v>
      </c>
      <c r="I31" s="243">
        <v>69</v>
      </c>
      <c r="J31" s="243" t="s">
        <v>381</v>
      </c>
      <c r="K31" s="243">
        <v>32</v>
      </c>
      <c r="L31" s="243">
        <v>44</v>
      </c>
      <c r="M31" s="243">
        <v>36</v>
      </c>
      <c r="N31" s="243">
        <v>39</v>
      </c>
      <c r="O31" s="243">
        <v>27</v>
      </c>
      <c r="P31" s="244" t="s">
        <v>381</v>
      </c>
      <c r="Q31" s="247">
        <v>46</v>
      </c>
      <c r="R31" s="247">
        <v>64</v>
      </c>
      <c r="S31" s="247">
        <v>52</v>
      </c>
      <c r="T31" s="247">
        <v>57</v>
      </c>
      <c r="U31" s="247">
        <v>39</v>
      </c>
    </row>
    <row r="32" spans="2:21" s="161" customFormat="1" ht="13.95" customHeight="1" x14ac:dyDescent="0.3">
      <c r="B32" s="242">
        <v>896</v>
      </c>
      <c r="C32" s="242" t="s">
        <v>182</v>
      </c>
      <c r="D32" s="242" t="s">
        <v>22</v>
      </c>
      <c r="E32" s="243">
        <v>78</v>
      </c>
      <c r="F32" s="243">
        <v>78</v>
      </c>
      <c r="G32" s="243">
        <v>78</v>
      </c>
      <c r="H32" s="243">
        <v>78</v>
      </c>
      <c r="I32" s="243">
        <v>78</v>
      </c>
      <c r="J32" s="243" t="s">
        <v>381</v>
      </c>
      <c r="K32" s="243">
        <v>28</v>
      </c>
      <c r="L32" s="243">
        <v>35</v>
      </c>
      <c r="M32" s="243">
        <v>31</v>
      </c>
      <c r="N32" s="243">
        <v>34</v>
      </c>
      <c r="O32" s="243">
        <v>21</v>
      </c>
      <c r="P32" s="244" t="s">
        <v>381</v>
      </c>
      <c r="Q32" s="247">
        <v>36</v>
      </c>
      <c r="R32" s="247">
        <v>45</v>
      </c>
      <c r="S32" s="247">
        <v>40</v>
      </c>
      <c r="T32" s="247">
        <v>44</v>
      </c>
      <c r="U32" s="247">
        <v>27</v>
      </c>
    </row>
    <row r="33" spans="2:21" s="161" customFormat="1" ht="13.95" customHeight="1" x14ac:dyDescent="0.3">
      <c r="B33" s="242">
        <v>909</v>
      </c>
      <c r="C33" s="242" t="s">
        <v>183</v>
      </c>
      <c r="D33" s="242" t="s">
        <v>23</v>
      </c>
      <c r="E33" s="243">
        <v>121</v>
      </c>
      <c r="F33" s="243">
        <v>121</v>
      </c>
      <c r="G33" s="243">
        <v>121</v>
      </c>
      <c r="H33" s="243">
        <v>121</v>
      </c>
      <c r="I33" s="243">
        <v>121</v>
      </c>
      <c r="J33" s="243" t="s">
        <v>381</v>
      </c>
      <c r="K33" s="243">
        <v>58</v>
      </c>
      <c r="L33" s="243">
        <v>53</v>
      </c>
      <c r="M33" s="243">
        <v>56</v>
      </c>
      <c r="N33" s="243">
        <v>53</v>
      </c>
      <c r="O33" s="243">
        <v>34</v>
      </c>
      <c r="P33" s="244" t="s">
        <v>381</v>
      </c>
      <c r="Q33" s="247">
        <v>48</v>
      </c>
      <c r="R33" s="247">
        <v>44</v>
      </c>
      <c r="S33" s="247">
        <v>46</v>
      </c>
      <c r="T33" s="247">
        <v>44</v>
      </c>
      <c r="U33" s="247">
        <v>28</v>
      </c>
    </row>
    <row r="34" spans="2:21" s="161" customFormat="1" ht="13.95" customHeight="1" x14ac:dyDescent="0.3">
      <c r="B34" s="242">
        <v>876</v>
      </c>
      <c r="C34" s="242" t="s">
        <v>184</v>
      </c>
      <c r="D34" s="242" t="s">
        <v>24</v>
      </c>
      <c r="E34" s="243">
        <v>45</v>
      </c>
      <c r="F34" s="243">
        <v>45</v>
      </c>
      <c r="G34" s="243">
        <v>45</v>
      </c>
      <c r="H34" s="243">
        <v>45</v>
      </c>
      <c r="I34" s="243">
        <v>45</v>
      </c>
      <c r="J34" s="243" t="s">
        <v>381</v>
      </c>
      <c r="K34" s="243">
        <v>18</v>
      </c>
      <c r="L34" s="243">
        <v>25</v>
      </c>
      <c r="M34" s="243">
        <v>16</v>
      </c>
      <c r="N34" s="243">
        <v>22</v>
      </c>
      <c r="O34" s="243">
        <v>13</v>
      </c>
      <c r="P34" s="244" t="s">
        <v>381</v>
      </c>
      <c r="Q34" s="247">
        <v>40</v>
      </c>
      <c r="R34" s="247">
        <v>56</v>
      </c>
      <c r="S34" s="247">
        <v>36</v>
      </c>
      <c r="T34" s="247">
        <v>49</v>
      </c>
      <c r="U34" s="247">
        <v>29</v>
      </c>
    </row>
    <row r="35" spans="2:21" s="161" customFormat="1" ht="13.95" customHeight="1" x14ac:dyDescent="0.3">
      <c r="B35" s="242">
        <v>340</v>
      </c>
      <c r="C35" s="242" t="s">
        <v>185</v>
      </c>
      <c r="D35" s="242" t="s">
        <v>25</v>
      </c>
      <c r="E35" s="243">
        <v>37</v>
      </c>
      <c r="F35" s="243">
        <v>37</v>
      </c>
      <c r="G35" s="243">
        <v>37</v>
      </c>
      <c r="H35" s="243">
        <v>37</v>
      </c>
      <c r="I35" s="243">
        <v>37</v>
      </c>
      <c r="J35" s="243" t="s">
        <v>381</v>
      </c>
      <c r="K35" s="243">
        <v>15</v>
      </c>
      <c r="L35" s="243">
        <v>18</v>
      </c>
      <c r="M35" s="243">
        <v>17</v>
      </c>
      <c r="N35" s="243">
        <v>17</v>
      </c>
      <c r="O35" s="243">
        <v>11</v>
      </c>
      <c r="P35" s="244" t="s">
        <v>381</v>
      </c>
      <c r="Q35" s="247">
        <v>41</v>
      </c>
      <c r="R35" s="247">
        <v>49</v>
      </c>
      <c r="S35" s="247">
        <v>46</v>
      </c>
      <c r="T35" s="247">
        <v>46</v>
      </c>
      <c r="U35" s="247">
        <v>30</v>
      </c>
    </row>
    <row r="36" spans="2:21" s="161" customFormat="1" ht="13.95" customHeight="1" x14ac:dyDescent="0.3">
      <c r="B36" s="242">
        <v>888</v>
      </c>
      <c r="C36" s="242" t="s">
        <v>186</v>
      </c>
      <c r="D36" s="242" t="s">
        <v>26</v>
      </c>
      <c r="E36" s="243">
        <v>258</v>
      </c>
      <c r="F36" s="243">
        <v>258</v>
      </c>
      <c r="G36" s="243">
        <v>258</v>
      </c>
      <c r="H36" s="243">
        <v>258</v>
      </c>
      <c r="I36" s="243">
        <v>258</v>
      </c>
      <c r="J36" s="243" t="s">
        <v>381</v>
      </c>
      <c r="K36" s="243">
        <v>125</v>
      </c>
      <c r="L36" s="243">
        <v>119</v>
      </c>
      <c r="M36" s="243">
        <v>119</v>
      </c>
      <c r="N36" s="243">
        <v>122</v>
      </c>
      <c r="O36" s="243">
        <v>84</v>
      </c>
      <c r="P36" s="244" t="s">
        <v>381</v>
      </c>
      <c r="Q36" s="247">
        <v>48</v>
      </c>
      <c r="R36" s="247">
        <v>46</v>
      </c>
      <c r="S36" s="247">
        <v>46</v>
      </c>
      <c r="T36" s="247">
        <v>47</v>
      </c>
      <c r="U36" s="247">
        <v>33</v>
      </c>
    </row>
    <row r="37" spans="2:21" s="161" customFormat="1" ht="13.95" customHeight="1" x14ac:dyDescent="0.3">
      <c r="B37" s="242">
        <v>341</v>
      </c>
      <c r="C37" s="242" t="s">
        <v>187</v>
      </c>
      <c r="D37" s="242" t="s">
        <v>27</v>
      </c>
      <c r="E37" s="243">
        <v>105</v>
      </c>
      <c r="F37" s="243">
        <v>105</v>
      </c>
      <c r="G37" s="243">
        <v>105</v>
      </c>
      <c r="H37" s="243">
        <v>105</v>
      </c>
      <c r="I37" s="243">
        <v>105</v>
      </c>
      <c r="J37" s="243" t="s">
        <v>381</v>
      </c>
      <c r="K37" s="243">
        <v>48</v>
      </c>
      <c r="L37" s="243">
        <v>48</v>
      </c>
      <c r="M37" s="243">
        <v>53</v>
      </c>
      <c r="N37" s="243">
        <v>53</v>
      </c>
      <c r="O37" s="243">
        <v>38</v>
      </c>
      <c r="P37" s="244" t="s">
        <v>381</v>
      </c>
      <c r="Q37" s="247">
        <v>46</v>
      </c>
      <c r="R37" s="247">
        <v>46</v>
      </c>
      <c r="S37" s="247">
        <v>50</v>
      </c>
      <c r="T37" s="247">
        <v>50</v>
      </c>
      <c r="U37" s="247">
        <v>36</v>
      </c>
    </row>
    <row r="38" spans="2:21" s="161" customFormat="1" ht="13.95" customHeight="1" x14ac:dyDescent="0.3">
      <c r="B38" s="242">
        <v>352</v>
      </c>
      <c r="C38" s="242" t="s">
        <v>188</v>
      </c>
      <c r="D38" s="242" t="s">
        <v>28</v>
      </c>
      <c r="E38" s="243">
        <v>146</v>
      </c>
      <c r="F38" s="243">
        <v>146</v>
      </c>
      <c r="G38" s="243">
        <v>146</v>
      </c>
      <c r="H38" s="243">
        <v>146</v>
      </c>
      <c r="I38" s="243">
        <v>146</v>
      </c>
      <c r="J38" s="243" t="s">
        <v>381</v>
      </c>
      <c r="K38" s="243">
        <v>73</v>
      </c>
      <c r="L38" s="243">
        <v>73</v>
      </c>
      <c r="M38" s="243">
        <v>62</v>
      </c>
      <c r="N38" s="243">
        <v>70</v>
      </c>
      <c r="O38" s="243">
        <v>48</v>
      </c>
      <c r="P38" s="244" t="s">
        <v>381</v>
      </c>
      <c r="Q38" s="247">
        <v>50</v>
      </c>
      <c r="R38" s="247">
        <v>50</v>
      </c>
      <c r="S38" s="247">
        <v>42</v>
      </c>
      <c r="T38" s="247">
        <v>48</v>
      </c>
      <c r="U38" s="247">
        <v>33</v>
      </c>
    </row>
    <row r="39" spans="2:21" s="161" customFormat="1" ht="13.95" customHeight="1" x14ac:dyDescent="0.3">
      <c r="B39" s="242">
        <v>353</v>
      </c>
      <c r="C39" s="242" t="s">
        <v>189</v>
      </c>
      <c r="D39" s="242" t="s">
        <v>29</v>
      </c>
      <c r="E39" s="243">
        <v>82</v>
      </c>
      <c r="F39" s="243">
        <v>82</v>
      </c>
      <c r="G39" s="243">
        <v>82</v>
      </c>
      <c r="H39" s="243">
        <v>82</v>
      </c>
      <c r="I39" s="243">
        <v>82</v>
      </c>
      <c r="J39" s="243" t="s">
        <v>381</v>
      </c>
      <c r="K39" s="243">
        <v>41</v>
      </c>
      <c r="L39" s="243">
        <v>39</v>
      </c>
      <c r="M39" s="243">
        <v>42</v>
      </c>
      <c r="N39" s="243">
        <v>43</v>
      </c>
      <c r="O39" s="243">
        <v>28</v>
      </c>
      <c r="P39" s="244" t="s">
        <v>381</v>
      </c>
      <c r="Q39" s="247">
        <v>50</v>
      </c>
      <c r="R39" s="247">
        <v>48</v>
      </c>
      <c r="S39" s="247">
        <v>51</v>
      </c>
      <c r="T39" s="247">
        <v>52</v>
      </c>
      <c r="U39" s="247">
        <v>34</v>
      </c>
    </row>
    <row r="40" spans="2:21" s="161" customFormat="1" ht="13.95" customHeight="1" x14ac:dyDescent="0.3">
      <c r="B40" s="242">
        <v>354</v>
      </c>
      <c r="C40" s="242" t="s">
        <v>190</v>
      </c>
      <c r="D40" s="242" t="s">
        <v>30</v>
      </c>
      <c r="E40" s="243">
        <v>69</v>
      </c>
      <c r="F40" s="243">
        <v>69</v>
      </c>
      <c r="G40" s="243">
        <v>69</v>
      </c>
      <c r="H40" s="243">
        <v>69</v>
      </c>
      <c r="I40" s="243">
        <v>69</v>
      </c>
      <c r="J40" s="243" t="s">
        <v>381</v>
      </c>
      <c r="K40" s="243">
        <v>27</v>
      </c>
      <c r="L40" s="243">
        <v>29</v>
      </c>
      <c r="M40" s="243">
        <v>28</v>
      </c>
      <c r="N40" s="243">
        <v>29</v>
      </c>
      <c r="O40" s="243">
        <v>19</v>
      </c>
      <c r="P40" s="244" t="s">
        <v>381</v>
      </c>
      <c r="Q40" s="247">
        <v>39</v>
      </c>
      <c r="R40" s="247">
        <v>42</v>
      </c>
      <c r="S40" s="247">
        <v>41</v>
      </c>
      <c r="T40" s="247">
        <v>42</v>
      </c>
      <c r="U40" s="247">
        <v>28</v>
      </c>
    </row>
    <row r="41" spans="2:21" s="161" customFormat="1" ht="13.95" customHeight="1" x14ac:dyDescent="0.3">
      <c r="B41" s="242">
        <v>355</v>
      </c>
      <c r="C41" s="242" t="s">
        <v>191</v>
      </c>
      <c r="D41" s="242" t="s">
        <v>31</v>
      </c>
      <c r="E41" s="243">
        <v>71</v>
      </c>
      <c r="F41" s="243">
        <v>71</v>
      </c>
      <c r="G41" s="243">
        <v>71</v>
      </c>
      <c r="H41" s="243">
        <v>71</v>
      </c>
      <c r="I41" s="243">
        <v>71</v>
      </c>
      <c r="J41" s="243" t="s">
        <v>381</v>
      </c>
      <c r="K41" s="243">
        <v>43</v>
      </c>
      <c r="L41" s="243">
        <v>46</v>
      </c>
      <c r="M41" s="243">
        <v>41</v>
      </c>
      <c r="N41" s="243">
        <v>42</v>
      </c>
      <c r="O41" s="243">
        <v>33</v>
      </c>
      <c r="P41" s="244" t="s">
        <v>381</v>
      </c>
      <c r="Q41" s="247">
        <v>61</v>
      </c>
      <c r="R41" s="247">
        <v>65</v>
      </c>
      <c r="S41" s="247">
        <v>58</v>
      </c>
      <c r="T41" s="247">
        <v>59</v>
      </c>
      <c r="U41" s="247">
        <v>46</v>
      </c>
    </row>
    <row r="42" spans="2:21" s="161" customFormat="1" ht="13.95" customHeight="1" x14ac:dyDescent="0.3">
      <c r="B42" s="242">
        <v>343</v>
      </c>
      <c r="C42" s="242" t="s">
        <v>192</v>
      </c>
      <c r="D42" s="242" t="s">
        <v>32</v>
      </c>
      <c r="E42" s="243">
        <v>72</v>
      </c>
      <c r="F42" s="243">
        <v>72</v>
      </c>
      <c r="G42" s="243">
        <v>72</v>
      </c>
      <c r="H42" s="243">
        <v>72</v>
      </c>
      <c r="I42" s="243">
        <v>72</v>
      </c>
      <c r="J42" s="243" t="s">
        <v>381</v>
      </c>
      <c r="K42" s="243">
        <v>43</v>
      </c>
      <c r="L42" s="243">
        <v>41</v>
      </c>
      <c r="M42" s="243">
        <v>37</v>
      </c>
      <c r="N42" s="243">
        <v>42</v>
      </c>
      <c r="O42" s="243">
        <v>30</v>
      </c>
      <c r="P42" s="244" t="s">
        <v>381</v>
      </c>
      <c r="Q42" s="247">
        <v>60</v>
      </c>
      <c r="R42" s="247">
        <v>57</v>
      </c>
      <c r="S42" s="247">
        <v>51</v>
      </c>
      <c r="T42" s="247">
        <v>58</v>
      </c>
      <c r="U42" s="247">
        <v>42</v>
      </c>
    </row>
    <row r="43" spans="2:21" s="161" customFormat="1" ht="13.95" customHeight="1" x14ac:dyDescent="0.3">
      <c r="B43" s="242">
        <v>342</v>
      </c>
      <c r="C43" s="242" t="s">
        <v>193</v>
      </c>
      <c r="D43" s="242" t="s">
        <v>194</v>
      </c>
      <c r="E43" s="243">
        <v>40</v>
      </c>
      <c r="F43" s="243">
        <v>40</v>
      </c>
      <c r="G43" s="243">
        <v>40</v>
      </c>
      <c r="H43" s="243">
        <v>40</v>
      </c>
      <c r="I43" s="243">
        <v>40</v>
      </c>
      <c r="J43" s="243" t="s">
        <v>381</v>
      </c>
      <c r="K43" s="243">
        <v>17</v>
      </c>
      <c r="L43" s="243">
        <v>13</v>
      </c>
      <c r="M43" s="243">
        <v>14</v>
      </c>
      <c r="N43" s="243">
        <v>15</v>
      </c>
      <c r="O43" s="243">
        <v>10</v>
      </c>
      <c r="P43" s="244" t="s">
        <v>381</v>
      </c>
      <c r="Q43" s="247">
        <v>43</v>
      </c>
      <c r="R43" s="247">
        <v>33</v>
      </c>
      <c r="S43" s="247">
        <v>35</v>
      </c>
      <c r="T43" s="247">
        <v>38</v>
      </c>
      <c r="U43" s="247">
        <v>25</v>
      </c>
    </row>
    <row r="44" spans="2:21" s="161" customFormat="1" ht="13.95" customHeight="1" x14ac:dyDescent="0.3">
      <c r="B44" s="242">
        <v>356</v>
      </c>
      <c r="C44" s="242" t="s">
        <v>195</v>
      </c>
      <c r="D44" s="242" t="s">
        <v>33</v>
      </c>
      <c r="E44" s="243">
        <v>80</v>
      </c>
      <c r="F44" s="243">
        <v>80</v>
      </c>
      <c r="G44" s="243">
        <v>80</v>
      </c>
      <c r="H44" s="243">
        <v>80</v>
      </c>
      <c r="I44" s="243">
        <v>80</v>
      </c>
      <c r="J44" s="243" t="s">
        <v>381</v>
      </c>
      <c r="K44" s="243">
        <v>38</v>
      </c>
      <c r="L44" s="243">
        <v>46</v>
      </c>
      <c r="M44" s="243">
        <v>38</v>
      </c>
      <c r="N44" s="243">
        <v>40</v>
      </c>
      <c r="O44" s="243">
        <v>30</v>
      </c>
      <c r="P44" s="244" t="s">
        <v>381</v>
      </c>
      <c r="Q44" s="247">
        <v>48</v>
      </c>
      <c r="R44" s="247">
        <v>58</v>
      </c>
      <c r="S44" s="247">
        <v>48</v>
      </c>
      <c r="T44" s="247">
        <v>50</v>
      </c>
      <c r="U44" s="247">
        <v>38</v>
      </c>
    </row>
    <row r="45" spans="2:21" s="161" customFormat="1" ht="13.95" customHeight="1" x14ac:dyDescent="0.3">
      <c r="B45" s="242">
        <v>357</v>
      </c>
      <c r="C45" s="242" t="s">
        <v>196</v>
      </c>
      <c r="D45" s="242" t="s">
        <v>34</v>
      </c>
      <c r="E45" s="243">
        <v>92</v>
      </c>
      <c r="F45" s="243">
        <v>92</v>
      </c>
      <c r="G45" s="243">
        <v>92</v>
      </c>
      <c r="H45" s="243">
        <v>92</v>
      </c>
      <c r="I45" s="243">
        <v>92</v>
      </c>
      <c r="J45" s="243" t="s">
        <v>381</v>
      </c>
      <c r="K45" s="243">
        <v>52</v>
      </c>
      <c r="L45" s="243">
        <v>46</v>
      </c>
      <c r="M45" s="243">
        <v>55</v>
      </c>
      <c r="N45" s="243">
        <v>52</v>
      </c>
      <c r="O45" s="243">
        <v>37</v>
      </c>
      <c r="P45" s="244" t="s">
        <v>381</v>
      </c>
      <c r="Q45" s="247">
        <v>57</v>
      </c>
      <c r="R45" s="247">
        <v>50</v>
      </c>
      <c r="S45" s="247">
        <v>60</v>
      </c>
      <c r="T45" s="247">
        <v>57</v>
      </c>
      <c r="U45" s="247">
        <v>40</v>
      </c>
    </row>
    <row r="46" spans="2:21" s="161" customFormat="1" ht="13.95" customHeight="1" x14ac:dyDescent="0.3">
      <c r="B46" s="242">
        <v>358</v>
      </c>
      <c r="C46" s="242" t="s">
        <v>197</v>
      </c>
      <c r="D46" s="242" t="s">
        <v>35</v>
      </c>
      <c r="E46" s="243">
        <v>61</v>
      </c>
      <c r="F46" s="243">
        <v>61</v>
      </c>
      <c r="G46" s="243">
        <v>61</v>
      </c>
      <c r="H46" s="243">
        <v>61</v>
      </c>
      <c r="I46" s="243">
        <v>61</v>
      </c>
      <c r="J46" s="243" t="s">
        <v>381</v>
      </c>
      <c r="K46" s="243">
        <v>35</v>
      </c>
      <c r="L46" s="243">
        <v>33</v>
      </c>
      <c r="M46" s="243">
        <v>37</v>
      </c>
      <c r="N46" s="243">
        <v>36</v>
      </c>
      <c r="O46" s="243">
        <v>28</v>
      </c>
      <c r="P46" s="244" t="s">
        <v>381</v>
      </c>
      <c r="Q46" s="247">
        <v>57</v>
      </c>
      <c r="R46" s="247">
        <v>54</v>
      </c>
      <c r="S46" s="247">
        <v>61</v>
      </c>
      <c r="T46" s="247">
        <v>59</v>
      </c>
      <c r="U46" s="247">
        <v>46</v>
      </c>
    </row>
    <row r="47" spans="2:21" s="161" customFormat="1" ht="13.95" customHeight="1" x14ac:dyDescent="0.3">
      <c r="B47" s="242">
        <v>877</v>
      </c>
      <c r="C47" s="242" t="s">
        <v>198</v>
      </c>
      <c r="D47" s="242" t="s">
        <v>36</v>
      </c>
      <c r="E47" s="243">
        <v>26</v>
      </c>
      <c r="F47" s="243">
        <v>26</v>
      </c>
      <c r="G47" s="243">
        <v>26</v>
      </c>
      <c r="H47" s="243">
        <v>26</v>
      </c>
      <c r="I47" s="243">
        <v>26</v>
      </c>
      <c r="J47" s="243" t="s">
        <v>381</v>
      </c>
      <c r="K47" s="243">
        <v>12</v>
      </c>
      <c r="L47" s="243">
        <v>14</v>
      </c>
      <c r="M47" s="243">
        <v>14</v>
      </c>
      <c r="N47" s="243">
        <v>15</v>
      </c>
      <c r="O47" s="243">
        <v>11</v>
      </c>
      <c r="P47" s="244" t="s">
        <v>381</v>
      </c>
      <c r="Q47" s="247">
        <v>46</v>
      </c>
      <c r="R47" s="247">
        <v>54</v>
      </c>
      <c r="S47" s="247">
        <v>54</v>
      </c>
      <c r="T47" s="247">
        <v>58</v>
      </c>
      <c r="U47" s="247">
        <v>42</v>
      </c>
    </row>
    <row r="48" spans="2:21" s="161" customFormat="1" ht="13.95" customHeight="1" x14ac:dyDescent="0.3">
      <c r="B48" s="242">
        <v>359</v>
      </c>
      <c r="C48" s="242" t="s">
        <v>199</v>
      </c>
      <c r="D48" s="242" t="s">
        <v>37</v>
      </c>
      <c r="E48" s="243">
        <v>44</v>
      </c>
      <c r="F48" s="243">
        <v>44</v>
      </c>
      <c r="G48" s="243">
        <v>44</v>
      </c>
      <c r="H48" s="243">
        <v>44</v>
      </c>
      <c r="I48" s="243">
        <v>44</v>
      </c>
      <c r="J48" s="243" t="s">
        <v>381</v>
      </c>
      <c r="K48" s="243">
        <v>21</v>
      </c>
      <c r="L48" s="243">
        <v>20</v>
      </c>
      <c r="M48" s="243">
        <v>20</v>
      </c>
      <c r="N48" s="243">
        <v>17</v>
      </c>
      <c r="O48" s="243">
        <v>13</v>
      </c>
      <c r="P48" s="244" t="s">
        <v>381</v>
      </c>
      <c r="Q48" s="247">
        <v>48</v>
      </c>
      <c r="R48" s="247">
        <v>45</v>
      </c>
      <c r="S48" s="247">
        <v>45</v>
      </c>
      <c r="T48" s="247">
        <v>39</v>
      </c>
      <c r="U48" s="247">
        <v>30</v>
      </c>
    </row>
    <row r="49" spans="2:21" s="161" customFormat="1" ht="13.95" customHeight="1" x14ac:dyDescent="0.3">
      <c r="B49" s="242">
        <v>344</v>
      </c>
      <c r="C49" s="242" t="s">
        <v>200</v>
      </c>
      <c r="D49" s="242" t="s">
        <v>38</v>
      </c>
      <c r="E49" s="243">
        <v>90</v>
      </c>
      <c r="F49" s="243">
        <v>90</v>
      </c>
      <c r="G49" s="243">
        <v>90</v>
      </c>
      <c r="H49" s="243">
        <v>90</v>
      </c>
      <c r="I49" s="243">
        <v>90</v>
      </c>
      <c r="J49" s="243" t="s">
        <v>381</v>
      </c>
      <c r="K49" s="243">
        <v>42</v>
      </c>
      <c r="L49" s="243">
        <v>43</v>
      </c>
      <c r="M49" s="243">
        <v>44</v>
      </c>
      <c r="N49" s="243">
        <v>48</v>
      </c>
      <c r="O49" s="243">
        <v>26</v>
      </c>
      <c r="P49" s="244" t="s">
        <v>381</v>
      </c>
      <c r="Q49" s="247">
        <v>47</v>
      </c>
      <c r="R49" s="247">
        <v>48</v>
      </c>
      <c r="S49" s="247">
        <v>49</v>
      </c>
      <c r="T49" s="247">
        <v>53</v>
      </c>
      <c r="U49" s="247">
        <v>29</v>
      </c>
    </row>
    <row r="50" spans="2:21" s="161" customFormat="1" ht="13.95" customHeight="1" x14ac:dyDescent="0.3">
      <c r="B50" s="242"/>
      <c r="C50" s="242"/>
      <c r="D50" s="242"/>
      <c r="E50" s="243"/>
      <c r="F50" s="243"/>
      <c r="G50" s="243"/>
      <c r="H50" s="243"/>
      <c r="I50" s="243"/>
      <c r="J50" s="243" t="s">
        <v>381</v>
      </c>
      <c r="K50" s="243"/>
      <c r="L50" s="243"/>
      <c r="M50" s="243"/>
      <c r="N50" s="243"/>
      <c r="O50" s="243"/>
      <c r="P50" s="244" t="s">
        <v>381</v>
      </c>
      <c r="Q50" s="247"/>
      <c r="R50" s="247"/>
      <c r="S50" s="247"/>
      <c r="T50" s="247"/>
      <c r="U50" s="247"/>
    </row>
    <row r="51" spans="2:21" s="161" customFormat="1" ht="13.95" customHeight="1" x14ac:dyDescent="0.3">
      <c r="B51" s="237"/>
      <c r="C51" s="237" t="s">
        <v>201</v>
      </c>
      <c r="D51" s="237" t="s">
        <v>202</v>
      </c>
      <c r="E51" s="238">
        <v>1470</v>
      </c>
      <c r="F51" s="238">
        <v>1470</v>
      </c>
      <c r="G51" s="238">
        <v>1470</v>
      </c>
      <c r="H51" s="238">
        <v>1470</v>
      </c>
      <c r="I51" s="238">
        <v>1470</v>
      </c>
      <c r="J51" s="238" t="s">
        <v>381</v>
      </c>
      <c r="K51" s="238">
        <v>710</v>
      </c>
      <c r="L51" s="238">
        <v>720</v>
      </c>
      <c r="M51" s="238">
        <v>740</v>
      </c>
      <c r="N51" s="238">
        <v>740</v>
      </c>
      <c r="O51" s="238">
        <v>520</v>
      </c>
      <c r="P51" s="240" t="s">
        <v>381</v>
      </c>
      <c r="Q51" s="248">
        <v>48</v>
      </c>
      <c r="R51" s="248">
        <v>49</v>
      </c>
      <c r="S51" s="248">
        <v>50</v>
      </c>
      <c r="T51" s="248">
        <v>50</v>
      </c>
      <c r="U51" s="248">
        <v>36</v>
      </c>
    </row>
    <row r="52" spans="2:21" s="161" customFormat="1" ht="13.95" customHeight="1" x14ac:dyDescent="0.3">
      <c r="B52" s="242">
        <v>370</v>
      </c>
      <c r="C52" s="242" t="s">
        <v>203</v>
      </c>
      <c r="D52" s="242" t="s">
        <v>39</v>
      </c>
      <c r="E52" s="243">
        <v>57</v>
      </c>
      <c r="F52" s="243">
        <v>57</v>
      </c>
      <c r="G52" s="243">
        <v>57</v>
      </c>
      <c r="H52" s="243">
        <v>57</v>
      </c>
      <c r="I52" s="243">
        <v>57</v>
      </c>
      <c r="J52" s="243" t="s">
        <v>381</v>
      </c>
      <c r="K52" s="243">
        <v>23</v>
      </c>
      <c r="L52" s="243">
        <v>24</v>
      </c>
      <c r="M52" s="243">
        <v>28</v>
      </c>
      <c r="N52" s="243">
        <v>25</v>
      </c>
      <c r="O52" s="243">
        <v>18</v>
      </c>
      <c r="P52" s="244" t="s">
        <v>381</v>
      </c>
      <c r="Q52" s="247">
        <v>40</v>
      </c>
      <c r="R52" s="247">
        <v>42</v>
      </c>
      <c r="S52" s="247">
        <v>49</v>
      </c>
      <c r="T52" s="247">
        <v>44</v>
      </c>
      <c r="U52" s="247">
        <v>32</v>
      </c>
    </row>
    <row r="53" spans="2:21" s="161" customFormat="1" ht="13.95" customHeight="1" x14ac:dyDescent="0.3">
      <c r="B53" s="242">
        <v>380</v>
      </c>
      <c r="C53" s="242" t="s">
        <v>204</v>
      </c>
      <c r="D53" s="242" t="s">
        <v>40</v>
      </c>
      <c r="E53" s="243">
        <v>160</v>
      </c>
      <c r="F53" s="243">
        <v>160</v>
      </c>
      <c r="G53" s="243">
        <v>159</v>
      </c>
      <c r="H53" s="243">
        <v>160</v>
      </c>
      <c r="I53" s="243">
        <v>159</v>
      </c>
      <c r="J53" s="243" t="s">
        <v>381</v>
      </c>
      <c r="K53" s="243">
        <v>70</v>
      </c>
      <c r="L53" s="243">
        <v>69</v>
      </c>
      <c r="M53" s="243">
        <v>70</v>
      </c>
      <c r="N53" s="243">
        <v>74</v>
      </c>
      <c r="O53" s="243">
        <v>52</v>
      </c>
      <c r="P53" s="244" t="s">
        <v>381</v>
      </c>
      <c r="Q53" s="247">
        <v>44</v>
      </c>
      <c r="R53" s="247">
        <v>43</v>
      </c>
      <c r="S53" s="247">
        <v>44</v>
      </c>
      <c r="T53" s="247">
        <v>46</v>
      </c>
      <c r="U53" s="247">
        <v>33</v>
      </c>
    </row>
    <row r="54" spans="2:21" s="161" customFormat="1" ht="13.95" customHeight="1" x14ac:dyDescent="0.3">
      <c r="B54" s="242">
        <v>381</v>
      </c>
      <c r="C54" s="242" t="s">
        <v>205</v>
      </c>
      <c r="D54" s="242" t="s">
        <v>41</v>
      </c>
      <c r="E54" s="243">
        <v>70</v>
      </c>
      <c r="F54" s="243">
        <v>70</v>
      </c>
      <c r="G54" s="243">
        <v>69</v>
      </c>
      <c r="H54" s="243">
        <v>70</v>
      </c>
      <c r="I54" s="243">
        <v>69</v>
      </c>
      <c r="J54" s="243" t="s">
        <v>381</v>
      </c>
      <c r="K54" s="243">
        <v>30</v>
      </c>
      <c r="L54" s="243">
        <v>31</v>
      </c>
      <c r="M54" s="243">
        <v>32</v>
      </c>
      <c r="N54" s="243">
        <v>35</v>
      </c>
      <c r="O54" s="243">
        <v>22</v>
      </c>
      <c r="P54" s="244" t="s">
        <v>381</v>
      </c>
      <c r="Q54" s="247">
        <v>43</v>
      </c>
      <c r="R54" s="247">
        <v>44</v>
      </c>
      <c r="S54" s="247">
        <v>46</v>
      </c>
      <c r="T54" s="247">
        <v>50</v>
      </c>
      <c r="U54" s="247">
        <v>32</v>
      </c>
    </row>
    <row r="55" spans="2:21" s="161" customFormat="1" ht="13.95" customHeight="1" x14ac:dyDescent="0.3">
      <c r="B55" s="242">
        <v>371</v>
      </c>
      <c r="C55" s="242" t="s">
        <v>206</v>
      </c>
      <c r="D55" s="242" t="s">
        <v>42</v>
      </c>
      <c r="E55" s="243">
        <v>109</v>
      </c>
      <c r="F55" s="243">
        <v>109</v>
      </c>
      <c r="G55" s="243">
        <v>109</v>
      </c>
      <c r="H55" s="243">
        <v>109</v>
      </c>
      <c r="I55" s="243">
        <v>109</v>
      </c>
      <c r="J55" s="243" t="s">
        <v>381</v>
      </c>
      <c r="K55" s="243">
        <v>55</v>
      </c>
      <c r="L55" s="243">
        <v>59</v>
      </c>
      <c r="M55" s="243">
        <v>61</v>
      </c>
      <c r="N55" s="243">
        <v>57</v>
      </c>
      <c r="O55" s="243">
        <v>43</v>
      </c>
      <c r="P55" s="244" t="s">
        <v>381</v>
      </c>
      <c r="Q55" s="247">
        <v>50</v>
      </c>
      <c r="R55" s="247">
        <v>54</v>
      </c>
      <c r="S55" s="247">
        <v>56</v>
      </c>
      <c r="T55" s="247">
        <v>52</v>
      </c>
      <c r="U55" s="247">
        <v>39</v>
      </c>
    </row>
    <row r="56" spans="2:21" s="161" customFormat="1" ht="13.95" customHeight="1" x14ac:dyDescent="0.3">
      <c r="B56" s="242">
        <v>811</v>
      </c>
      <c r="C56" s="242" t="s">
        <v>207</v>
      </c>
      <c r="D56" s="242" t="s">
        <v>43</v>
      </c>
      <c r="E56" s="243">
        <v>82</v>
      </c>
      <c r="F56" s="243">
        <v>82</v>
      </c>
      <c r="G56" s="243">
        <v>82</v>
      </c>
      <c r="H56" s="243">
        <v>82</v>
      </c>
      <c r="I56" s="243">
        <v>82</v>
      </c>
      <c r="J56" s="243" t="s">
        <v>381</v>
      </c>
      <c r="K56" s="243">
        <v>39</v>
      </c>
      <c r="L56" s="243">
        <v>40</v>
      </c>
      <c r="M56" s="243">
        <v>46</v>
      </c>
      <c r="N56" s="243">
        <v>39</v>
      </c>
      <c r="O56" s="243">
        <v>26</v>
      </c>
      <c r="P56" s="244" t="s">
        <v>381</v>
      </c>
      <c r="Q56" s="247">
        <v>48</v>
      </c>
      <c r="R56" s="247">
        <v>49</v>
      </c>
      <c r="S56" s="247">
        <v>56</v>
      </c>
      <c r="T56" s="247">
        <v>48</v>
      </c>
      <c r="U56" s="247">
        <v>32</v>
      </c>
    </row>
    <row r="57" spans="2:21" s="161" customFormat="1" ht="13.95" customHeight="1" x14ac:dyDescent="0.3">
      <c r="B57" s="242">
        <v>810</v>
      </c>
      <c r="C57" s="242" t="s">
        <v>208</v>
      </c>
      <c r="D57" s="242" t="s">
        <v>44</v>
      </c>
      <c r="E57" s="243">
        <v>116</v>
      </c>
      <c r="F57" s="243">
        <v>116</v>
      </c>
      <c r="G57" s="243">
        <v>116</v>
      </c>
      <c r="H57" s="243">
        <v>116</v>
      </c>
      <c r="I57" s="243">
        <v>116</v>
      </c>
      <c r="J57" s="243" t="s">
        <v>381</v>
      </c>
      <c r="K57" s="243">
        <v>64</v>
      </c>
      <c r="L57" s="243">
        <v>65</v>
      </c>
      <c r="M57" s="243">
        <v>65</v>
      </c>
      <c r="N57" s="243">
        <v>68</v>
      </c>
      <c r="O57" s="243">
        <v>54</v>
      </c>
      <c r="P57" s="244" t="s">
        <v>381</v>
      </c>
      <c r="Q57" s="247">
        <v>55</v>
      </c>
      <c r="R57" s="247">
        <v>56</v>
      </c>
      <c r="S57" s="247">
        <v>56</v>
      </c>
      <c r="T57" s="247">
        <v>59</v>
      </c>
      <c r="U57" s="247">
        <v>47</v>
      </c>
    </row>
    <row r="58" spans="2:21" s="161" customFormat="1" ht="13.95" customHeight="1" x14ac:dyDescent="0.3">
      <c r="B58" s="242">
        <v>382</v>
      </c>
      <c r="C58" s="242" t="s">
        <v>209</v>
      </c>
      <c r="D58" s="242" t="s">
        <v>45</v>
      </c>
      <c r="E58" s="243">
        <v>86</v>
      </c>
      <c r="F58" s="243">
        <v>86</v>
      </c>
      <c r="G58" s="243">
        <v>84</v>
      </c>
      <c r="H58" s="243">
        <v>86</v>
      </c>
      <c r="I58" s="243">
        <v>84</v>
      </c>
      <c r="J58" s="243" t="s">
        <v>381</v>
      </c>
      <c r="K58" s="243">
        <v>46</v>
      </c>
      <c r="L58" s="243">
        <v>43</v>
      </c>
      <c r="M58" s="243">
        <v>44</v>
      </c>
      <c r="N58" s="243">
        <v>48</v>
      </c>
      <c r="O58" s="243">
        <v>35</v>
      </c>
      <c r="P58" s="244" t="s">
        <v>381</v>
      </c>
      <c r="Q58" s="247">
        <v>53</v>
      </c>
      <c r="R58" s="247">
        <v>50</v>
      </c>
      <c r="S58" s="247">
        <v>52</v>
      </c>
      <c r="T58" s="247">
        <v>56</v>
      </c>
      <c r="U58" s="247">
        <v>42</v>
      </c>
    </row>
    <row r="59" spans="2:21" s="161" customFormat="1" ht="13.95" customHeight="1" x14ac:dyDescent="0.3">
      <c r="B59" s="242">
        <v>383</v>
      </c>
      <c r="C59" s="242" t="s">
        <v>210</v>
      </c>
      <c r="D59" s="242" t="s">
        <v>46</v>
      </c>
      <c r="E59" s="243">
        <v>159</v>
      </c>
      <c r="F59" s="243">
        <v>161</v>
      </c>
      <c r="G59" s="243">
        <v>161</v>
      </c>
      <c r="H59" s="243">
        <v>161</v>
      </c>
      <c r="I59" s="243">
        <v>159</v>
      </c>
      <c r="J59" s="243" t="s">
        <v>381</v>
      </c>
      <c r="K59" s="243">
        <v>71</v>
      </c>
      <c r="L59" s="243">
        <v>77</v>
      </c>
      <c r="M59" s="243">
        <v>70</v>
      </c>
      <c r="N59" s="243">
        <v>76</v>
      </c>
      <c r="O59" s="243">
        <v>49</v>
      </c>
      <c r="P59" s="244" t="s">
        <v>381</v>
      </c>
      <c r="Q59" s="247">
        <v>45</v>
      </c>
      <c r="R59" s="247">
        <v>48</v>
      </c>
      <c r="S59" s="247">
        <v>43</v>
      </c>
      <c r="T59" s="247">
        <v>47</v>
      </c>
      <c r="U59" s="247">
        <v>31</v>
      </c>
    </row>
    <row r="60" spans="2:21" s="161" customFormat="1" ht="13.95" customHeight="1" x14ac:dyDescent="0.3">
      <c r="B60" s="242">
        <v>812</v>
      </c>
      <c r="C60" s="242" t="s">
        <v>211</v>
      </c>
      <c r="D60" s="242" t="s">
        <v>47</v>
      </c>
      <c r="E60" s="243">
        <v>87</v>
      </c>
      <c r="F60" s="243">
        <v>87</v>
      </c>
      <c r="G60" s="243">
        <v>87</v>
      </c>
      <c r="H60" s="243">
        <v>87</v>
      </c>
      <c r="I60" s="243">
        <v>87</v>
      </c>
      <c r="J60" s="243" t="s">
        <v>381</v>
      </c>
      <c r="K60" s="243">
        <v>51</v>
      </c>
      <c r="L60" s="243">
        <v>44</v>
      </c>
      <c r="M60" s="243">
        <v>49</v>
      </c>
      <c r="N60" s="243">
        <v>46</v>
      </c>
      <c r="O60" s="243">
        <v>31</v>
      </c>
      <c r="P60" s="244" t="s">
        <v>381</v>
      </c>
      <c r="Q60" s="247">
        <v>59</v>
      </c>
      <c r="R60" s="247">
        <v>51</v>
      </c>
      <c r="S60" s="247">
        <v>56</v>
      </c>
      <c r="T60" s="247">
        <v>53</v>
      </c>
      <c r="U60" s="247">
        <v>36</v>
      </c>
    </row>
    <row r="61" spans="2:21" s="161" customFormat="1" ht="13.95" customHeight="1" x14ac:dyDescent="0.3">
      <c r="B61" s="242">
        <v>813</v>
      </c>
      <c r="C61" s="242" t="s">
        <v>212</v>
      </c>
      <c r="D61" s="242" t="s">
        <v>48</v>
      </c>
      <c r="E61" s="243">
        <v>36</v>
      </c>
      <c r="F61" s="243">
        <v>36</v>
      </c>
      <c r="G61" s="243">
        <v>36</v>
      </c>
      <c r="H61" s="243">
        <v>36</v>
      </c>
      <c r="I61" s="243">
        <v>36</v>
      </c>
      <c r="J61" s="243" t="s">
        <v>381</v>
      </c>
      <c r="K61" s="243">
        <v>16</v>
      </c>
      <c r="L61" s="243">
        <v>22</v>
      </c>
      <c r="M61" s="243">
        <v>18</v>
      </c>
      <c r="N61" s="243">
        <v>19</v>
      </c>
      <c r="O61" s="243">
        <v>13</v>
      </c>
      <c r="P61" s="244" t="s">
        <v>381</v>
      </c>
      <c r="Q61" s="247">
        <v>44</v>
      </c>
      <c r="R61" s="247">
        <v>61</v>
      </c>
      <c r="S61" s="247">
        <v>50</v>
      </c>
      <c r="T61" s="247">
        <v>53</v>
      </c>
      <c r="U61" s="247">
        <v>36</v>
      </c>
    </row>
    <row r="62" spans="2:21" s="161" customFormat="1" ht="13.95" customHeight="1" x14ac:dyDescent="0.3">
      <c r="B62" s="242">
        <v>815</v>
      </c>
      <c r="C62" s="242" t="s">
        <v>213</v>
      </c>
      <c r="D62" s="242" t="s">
        <v>49</v>
      </c>
      <c r="E62" s="243">
        <v>125</v>
      </c>
      <c r="F62" s="243">
        <v>125</v>
      </c>
      <c r="G62" s="243">
        <v>125</v>
      </c>
      <c r="H62" s="243">
        <v>125</v>
      </c>
      <c r="I62" s="243">
        <v>125</v>
      </c>
      <c r="J62" s="243" t="s">
        <v>381</v>
      </c>
      <c r="K62" s="243">
        <v>47</v>
      </c>
      <c r="L62" s="243">
        <v>56</v>
      </c>
      <c r="M62" s="243">
        <v>56</v>
      </c>
      <c r="N62" s="243">
        <v>51</v>
      </c>
      <c r="O62" s="243">
        <v>40</v>
      </c>
      <c r="P62" s="244" t="s">
        <v>381</v>
      </c>
      <c r="Q62" s="247">
        <v>38</v>
      </c>
      <c r="R62" s="247">
        <v>45</v>
      </c>
      <c r="S62" s="247">
        <v>45</v>
      </c>
      <c r="T62" s="247">
        <v>41</v>
      </c>
      <c r="U62" s="247">
        <v>32</v>
      </c>
    </row>
    <row r="63" spans="2:21" s="161" customFormat="1" ht="13.95" customHeight="1" x14ac:dyDescent="0.3">
      <c r="B63" s="242">
        <v>372</v>
      </c>
      <c r="C63" s="242" t="s">
        <v>214</v>
      </c>
      <c r="D63" s="242" t="s">
        <v>50</v>
      </c>
      <c r="E63" s="243">
        <v>58</v>
      </c>
      <c r="F63" s="243">
        <v>58</v>
      </c>
      <c r="G63" s="243">
        <v>58</v>
      </c>
      <c r="H63" s="243">
        <v>58</v>
      </c>
      <c r="I63" s="243">
        <v>58</v>
      </c>
      <c r="J63" s="243" t="s">
        <v>381</v>
      </c>
      <c r="K63" s="243">
        <v>34</v>
      </c>
      <c r="L63" s="243">
        <v>30</v>
      </c>
      <c r="M63" s="243">
        <v>35</v>
      </c>
      <c r="N63" s="243">
        <v>34</v>
      </c>
      <c r="O63" s="243">
        <v>22</v>
      </c>
      <c r="P63" s="244" t="s">
        <v>381</v>
      </c>
      <c r="Q63" s="247">
        <v>59</v>
      </c>
      <c r="R63" s="247">
        <v>52</v>
      </c>
      <c r="S63" s="247">
        <v>60</v>
      </c>
      <c r="T63" s="247">
        <v>59</v>
      </c>
      <c r="U63" s="247">
        <v>38</v>
      </c>
    </row>
    <row r="64" spans="2:21" s="161" customFormat="1" ht="13.95" customHeight="1" x14ac:dyDescent="0.3">
      <c r="B64" s="242">
        <v>373</v>
      </c>
      <c r="C64" s="242" t="s">
        <v>215</v>
      </c>
      <c r="D64" s="242" t="s">
        <v>51</v>
      </c>
      <c r="E64" s="243">
        <v>134</v>
      </c>
      <c r="F64" s="243">
        <v>134</v>
      </c>
      <c r="G64" s="243">
        <v>134</v>
      </c>
      <c r="H64" s="243">
        <v>134</v>
      </c>
      <c r="I64" s="243">
        <v>134</v>
      </c>
      <c r="J64" s="243" t="s">
        <v>381</v>
      </c>
      <c r="K64" s="243">
        <v>67</v>
      </c>
      <c r="L64" s="243">
        <v>70</v>
      </c>
      <c r="M64" s="243">
        <v>72</v>
      </c>
      <c r="N64" s="243">
        <v>72</v>
      </c>
      <c r="O64" s="243">
        <v>54</v>
      </c>
      <c r="P64" s="244" t="s">
        <v>381</v>
      </c>
      <c r="Q64" s="247">
        <v>50</v>
      </c>
      <c r="R64" s="247">
        <v>52</v>
      </c>
      <c r="S64" s="247">
        <v>54</v>
      </c>
      <c r="T64" s="247">
        <v>54</v>
      </c>
      <c r="U64" s="247">
        <v>40</v>
      </c>
    </row>
    <row r="65" spans="2:21" s="161" customFormat="1" ht="13.95" customHeight="1" x14ac:dyDescent="0.3">
      <c r="B65" s="242">
        <v>384</v>
      </c>
      <c r="C65" s="242" t="s">
        <v>216</v>
      </c>
      <c r="D65" s="242" t="s">
        <v>52</v>
      </c>
      <c r="E65" s="243">
        <v>125</v>
      </c>
      <c r="F65" s="243">
        <v>125</v>
      </c>
      <c r="G65" s="243">
        <v>125</v>
      </c>
      <c r="H65" s="243">
        <v>125</v>
      </c>
      <c r="I65" s="243">
        <v>125</v>
      </c>
      <c r="J65" s="243" t="s">
        <v>381</v>
      </c>
      <c r="K65" s="243">
        <v>59</v>
      </c>
      <c r="L65" s="243">
        <v>58</v>
      </c>
      <c r="M65" s="243">
        <v>61</v>
      </c>
      <c r="N65" s="243">
        <v>60</v>
      </c>
      <c r="O65" s="243">
        <v>42</v>
      </c>
      <c r="P65" s="244" t="s">
        <v>381</v>
      </c>
      <c r="Q65" s="247">
        <v>47</v>
      </c>
      <c r="R65" s="247">
        <v>46</v>
      </c>
      <c r="S65" s="247">
        <v>49</v>
      </c>
      <c r="T65" s="247">
        <v>48</v>
      </c>
      <c r="U65" s="247">
        <v>34</v>
      </c>
    </row>
    <row r="66" spans="2:21" s="161" customFormat="1" ht="13.95" customHeight="1" x14ac:dyDescent="0.3">
      <c r="B66" s="242">
        <v>816</v>
      </c>
      <c r="C66" s="242" t="s">
        <v>217</v>
      </c>
      <c r="D66" s="242" t="s">
        <v>53</v>
      </c>
      <c r="E66" s="243">
        <v>67</v>
      </c>
      <c r="F66" s="243">
        <v>67</v>
      </c>
      <c r="G66" s="243">
        <v>67</v>
      </c>
      <c r="H66" s="243">
        <v>66</v>
      </c>
      <c r="I66" s="243">
        <v>67</v>
      </c>
      <c r="J66" s="243" t="s">
        <v>381</v>
      </c>
      <c r="K66" s="243">
        <v>35</v>
      </c>
      <c r="L66" s="243">
        <v>31</v>
      </c>
      <c r="M66" s="243">
        <v>28</v>
      </c>
      <c r="N66" s="243">
        <v>31</v>
      </c>
      <c r="O66" s="243">
        <v>22</v>
      </c>
      <c r="P66" s="244" t="s">
        <v>381</v>
      </c>
      <c r="Q66" s="247">
        <v>52</v>
      </c>
      <c r="R66" s="247">
        <v>46</v>
      </c>
      <c r="S66" s="247">
        <v>42</v>
      </c>
      <c r="T66" s="247">
        <v>47</v>
      </c>
      <c r="U66" s="247">
        <v>33</v>
      </c>
    </row>
    <row r="67" spans="2:21" s="161" customFormat="1" ht="13.95" customHeight="1" x14ac:dyDescent="0.3">
      <c r="B67" s="242"/>
      <c r="C67" s="242"/>
      <c r="D67" s="242"/>
      <c r="E67" s="243"/>
      <c r="F67" s="243"/>
      <c r="G67" s="243"/>
      <c r="H67" s="243"/>
      <c r="I67" s="243"/>
      <c r="J67" s="243" t="s">
        <v>381</v>
      </c>
      <c r="K67" s="243"/>
      <c r="L67" s="243"/>
      <c r="M67" s="243"/>
      <c r="N67" s="243"/>
      <c r="O67" s="243"/>
      <c r="P67" s="244" t="s">
        <v>381</v>
      </c>
      <c r="Q67" s="247"/>
      <c r="R67" s="247"/>
      <c r="S67" s="247"/>
      <c r="T67" s="247"/>
      <c r="U67" s="247"/>
    </row>
    <row r="68" spans="2:21" s="161" customFormat="1" ht="13.95" customHeight="1" x14ac:dyDescent="0.3">
      <c r="B68" s="237"/>
      <c r="C68" s="237" t="s">
        <v>218</v>
      </c>
      <c r="D68" s="237" t="s">
        <v>219</v>
      </c>
      <c r="E68" s="238">
        <v>1050</v>
      </c>
      <c r="F68" s="238">
        <v>1050</v>
      </c>
      <c r="G68" s="238">
        <v>1050</v>
      </c>
      <c r="H68" s="238">
        <v>1050</v>
      </c>
      <c r="I68" s="238">
        <v>1050</v>
      </c>
      <c r="J68" s="238" t="s">
        <v>381</v>
      </c>
      <c r="K68" s="238">
        <v>490</v>
      </c>
      <c r="L68" s="238">
        <v>500</v>
      </c>
      <c r="M68" s="238">
        <v>500</v>
      </c>
      <c r="N68" s="238">
        <v>490</v>
      </c>
      <c r="O68" s="238">
        <v>360</v>
      </c>
      <c r="P68" s="240" t="s">
        <v>381</v>
      </c>
      <c r="Q68" s="248">
        <v>47</v>
      </c>
      <c r="R68" s="248">
        <v>47</v>
      </c>
      <c r="S68" s="248">
        <v>48</v>
      </c>
      <c r="T68" s="248">
        <v>47</v>
      </c>
      <c r="U68" s="248">
        <v>35</v>
      </c>
    </row>
    <row r="69" spans="2:21" s="161" customFormat="1" ht="13.95" customHeight="1" x14ac:dyDescent="0.3">
      <c r="B69" s="242">
        <v>831</v>
      </c>
      <c r="C69" s="242" t="s">
        <v>220</v>
      </c>
      <c r="D69" s="242" t="s">
        <v>54</v>
      </c>
      <c r="E69" s="243">
        <v>99</v>
      </c>
      <c r="F69" s="243">
        <v>99</v>
      </c>
      <c r="G69" s="243">
        <v>99</v>
      </c>
      <c r="H69" s="243">
        <v>99</v>
      </c>
      <c r="I69" s="243">
        <v>99</v>
      </c>
      <c r="J69" s="243" t="s">
        <v>381</v>
      </c>
      <c r="K69" s="243">
        <v>49</v>
      </c>
      <c r="L69" s="243">
        <v>47</v>
      </c>
      <c r="M69" s="243">
        <v>48</v>
      </c>
      <c r="N69" s="243">
        <v>45</v>
      </c>
      <c r="O69" s="243">
        <v>33</v>
      </c>
      <c r="P69" s="244" t="s">
        <v>381</v>
      </c>
      <c r="Q69" s="247">
        <v>49</v>
      </c>
      <c r="R69" s="247">
        <v>47</v>
      </c>
      <c r="S69" s="247">
        <v>48</v>
      </c>
      <c r="T69" s="247">
        <v>45</v>
      </c>
      <c r="U69" s="247">
        <v>33</v>
      </c>
    </row>
    <row r="70" spans="2:21" s="161" customFormat="1" ht="13.95" customHeight="1" x14ac:dyDescent="0.3">
      <c r="B70" s="242">
        <v>830</v>
      </c>
      <c r="C70" s="242" t="s">
        <v>221</v>
      </c>
      <c r="D70" s="242" t="s">
        <v>55</v>
      </c>
      <c r="E70" s="243">
        <v>221</v>
      </c>
      <c r="F70" s="243">
        <v>221</v>
      </c>
      <c r="G70" s="243">
        <v>221</v>
      </c>
      <c r="H70" s="243">
        <v>221</v>
      </c>
      <c r="I70" s="243">
        <v>221</v>
      </c>
      <c r="J70" s="243" t="s">
        <v>381</v>
      </c>
      <c r="K70" s="243">
        <v>100</v>
      </c>
      <c r="L70" s="243">
        <v>96</v>
      </c>
      <c r="M70" s="243">
        <v>99</v>
      </c>
      <c r="N70" s="243">
        <v>93</v>
      </c>
      <c r="O70" s="243">
        <v>67</v>
      </c>
      <c r="P70" s="244" t="s">
        <v>381</v>
      </c>
      <c r="Q70" s="247">
        <v>45</v>
      </c>
      <c r="R70" s="247">
        <v>43</v>
      </c>
      <c r="S70" s="247">
        <v>45</v>
      </c>
      <c r="T70" s="247">
        <v>42</v>
      </c>
      <c r="U70" s="247">
        <v>30</v>
      </c>
    </row>
    <row r="71" spans="2:21" s="161" customFormat="1" ht="13.95" customHeight="1" x14ac:dyDescent="0.3">
      <c r="B71" s="242">
        <v>856</v>
      </c>
      <c r="C71" s="242" t="s">
        <v>222</v>
      </c>
      <c r="D71" s="242" t="s">
        <v>56</v>
      </c>
      <c r="E71" s="243">
        <v>80</v>
      </c>
      <c r="F71" s="243">
        <v>80</v>
      </c>
      <c r="G71" s="243">
        <v>80</v>
      </c>
      <c r="H71" s="243">
        <v>80</v>
      </c>
      <c r="I71" s="243">
        <v>80</v>
      </c>
      <c r="J71" s="243" t="s">
        <v>381</v>
      </c>
      <c r="K71" s="243">
        <v>36</v>
      </c>
      <c r="L71" s="243">
        <v>39</v>
      </c>
      <c r="M71" s="243">
        <v>42</v>
      </c>
      <c r="N71" s="243">
        <v>39</v>
      </c>
      <c r="O71" s="243">
        <v>29</v>
      </c>
      <c r="P71" s="244" t="s">
        <v>381</v>
      </c>
      <c r="Q71" s="247">
        <v>45</v>
      </c>
      <c r="R71" s="247">
        <v>49</v>
      </c>
      <c r="S71" s="247">
        <v>53</v>
      </c>
      <c r="T71" s="247">
        <v>49</v>
      </c>
      <c r="U71" s="247">
        <v>36</v>
      </c>
    </row>
    <row r="72" spans="2:21" s="161" customFormat="1" ht="13.95" customHeight="1" x14ac:dyDescent="0.3">
      <c r="B72" s="242">
        <v>855</v>
      </c>
      <c r="C72" s="242" t="s">
        <v>223</v>
      </c>
      <c r="D72" s="242" t="s">
        <v>57</v>
      </c>
      <c r="E72" s="243">
        <v>62</v>
      </c>
      <c r="F72" s="243">
        <v>62</v>
      </c>
      <c r="G72" s="243">
        <v>62</v>
      </c>
      <c r="H72" s="243">
        <v>62</v>
      </c>
      <c r="I72" s="243">
        <v>62</v>
      </c>
      <c r="J72" s="243" t="s">
        <v>381</v>
      </c>
      <c r="K72" s="243">
        <v>22</v>
      </c>
      <c r="L72" s="243">
        <v>21</v>
      </c>
      <c r="M72" s="243">
        <v>20</v>
      </c>
      <c r="N72" s="243">
        <v>23</v>
      </c>
      <c r="O72" s="243">
        <v>13</v>
      </c>
      <c r="P72" s="244" t="s">
        <v>381</v>
      </c>
      <c r="Q72" s="247">
        <v>35</v>
      </c>
      <c r="R72" s="247">
        <v>34</v>
      </c>
      <c r="S72" s="247">
        <v>32</v>
      </c>
      <c r="T72" s="247">
        <v>37</v>
      </c>
      <c r="U72" s="247">
        <v>21</v>
      </c>
    </row>
    <row r="73" spans="2:21" s="161" customFormat="1" ht="13.95" customHeight="1" x14ac:dyDescent="0.3">
      <c r="B73" s="242">
        <v>925</v>
      </c>
      <c r="C73" s="242" t="s">
        <v>224</v>
      </c>
      <c r="D73" s="242" t="s">
        <v>58</v>
      </c>
      <c r="E73" s="243">
        <v>121</v>
      </c>
      <c r="F73" s="243">
        <v>121</v>
      </c>
      <c r="G73" s="243">
        <v>121</v>
      </c>
      <c r="H73" s="243">
        <v>121</v>
      </c>
      <c r="I73" s="243">
        <v>121</v>
      </c>
      <c r="J73" s="243" t="s">
        <v>381</v>
      </c>
      <c r="K73" s="243">
        <v>51</v>
      </c>
      <c r="L73" s="243">
        <v>49</v>
      </c>
      <c r="M73" s="243">
        <v>54</v>
      </c>
      <c r="N73" s="243">
        <v>48</v>
      </c>
      <c r="O73" s="243">
        <v>41</v>
      </c>
      <c r="P73" s="244" t="s">
        <v>381</v>
      </c>
      <c r="Q73" s="247">
        <v>42</v>
      </c>
      <c r="R73" s="247">
        <v>40</v>
      </c>
      <c r="S73" s="247">
        <v>45</v>
      </c>
      <c r="T73" s="247">
        <v>40</v>
      </c>
      <c r="U73" s="247">
        <v>34</v>
      </c>
    </row>
    <row r="74" spans="2:21" s="161" customFormat="1" ht="13.95" customHeight="1" x14ac:dyDescent="0.3">
      <c r="B74" s="242">
        <v>928</v>
      </c>
      <c r="C74" s="242" t="s">
        <v>225</v>
      </c>
      <c r="D74" s="242" t="s">
        <v>226</v>
      </c>
      <c r="E74" s="243">
        <v>207</v>
      </c>
      <c r="F74" s="243">
        <v>207</v>
      </c>
      <c r="G74" s="243">
        <v>206</v>
      </c>
      <c r="H74" s="243">
        <v>207</v>
      </c>
      <c r="I74" s="243">
        <v>206</v>
      </c>
      <c r="J74" s="243" t="s">
        <v>381</v>
      </c>
      <c r="K74" s="243">
        <v>99</v>
      </c>
      <c r="L74" s="243">
        <v>108</v>
      </c>
      <c r="M74" s="243">
        <v>98</v>
      </c>
      <c r="N74" s="243">
        <v>101</v>
      </c>
      <c r="O74" s="243">
        <v>76</v>
      </c>
      <c r="P74" s="244" t="s">
        <v>381</v>
      </c>
      <c r="Q74" s="247">
        <v>48</v>
      </c>
      <c r="R74" s="247">
        <v>52</v>
      </c>
      <c r="S74" s="247">
        <v>48</v>
      </c>
      <c r="T74" s="247">
        <v>49</v>
      </c>
      <c r="U74" s="247">
        <v>37</v>
      </c>
    </row>
    <row r="75" spans="2:21" s="161" customFormat="1" ht="13.95" customHeight="1" x14ac:dyDescent="0.3">
      <c r="B75" s="242">
        <v>892</v>
      </c>
      <c r="C75" s="242" t="s">
        <v>227</v>
      </c>
      <c r="D75" s="242" t="s">
        <v>59</v>
      </c>
      <c r="E75" s="243">
        <v>77</v>
      </c>
      <c r="F75" s="243">
        <v>77</v>
      </c>
      <c r="G75" s="243">
        <v>77</v>
      </c>
      <c r="H75" s="243">
        <v>77</v>
      </c>
      <c r="I75" s="243">
        <v>77</v>
      </c>
      <c r="J75" s="243" t="s">
        <v>381</v>
      </c>
      <c r="K75" s="243">
        <v>40</v>
      </c>
      <c r="L75" s="243">
        <v>42</v>
      </c>
      <c r="M75" s="243">
        <v>43</v>
      </c>
      <c r="N75" s="243">
        <v>45</v>
      </c>
      <c r="O75" s="243">
        <v>33</v>
      </c>
      <c r="P75" s="244" t="s">
        <v>381</v>
      </c>
      <c r="Q75" s="247">
        <v>52</v>
      </c>
      <c r="R75" s="247">
        <v>55</v>
      </c>
      <c r="S75" s="247">
        <v>56</v>
      </c>
      <c r="T75" s="247">
        <v>58</v>
      </c>
      <c r="U75" s="247">
        <v>43</v>
      </c>
    </row>
    <row r="76" spans="2:21" s="161" customFormat="1" ht="13.95" customHeight="1" x14ac:dyDescent="0.3">
      <c r="B76" s="242">
        <v>891</v>
      </c>
      <c r="C76" s="242" t="s">
        <v>228</v>
      </c>
      <c r="D76" s="242" t="s">
        <v>60</v>
      </c>
      <c r="E76" s="243">
        <v>172</v>
      </c>
      <c r="F76" s="243">
        <v>172</v>
      </c>
      <c r="G76" s="243">
        <v>172</v>
      </c>
      <c r="H76" s="243">
        <v>172</v>
      </c>
      <c r="I76" s="243">
        <v>172</v>
      </c>
      <c r="J76" s="243" t="s">
        <v>381</v>
      </c>
      <c r="K76" s="243">
        <v>89</v>
      </c>
      <c r="L76" s="243">
        <v>90</v>
      </c>
      <c r="M76" s="243">
        <v>89</v>
      </c>
      <c r="N76" s="243">
        <v>93</v>
      </c>
      <c r="O76" s="243">
        <v>66</v>
      </c>
      <c r="P76" s="244" t="s">
        <v>381</v>
      </c>
      <c r="Q76" s="247">
        <v>52</v>
      </c>
      <c r="R76" s="247">
        <v>52</v>
      </c>
      <c r="S76" s="247">
        <v>52</v>
      </c>
      <c r="T76" s="247">
        <v>54</v>
      </c>
      <c r="U76" s="247">
        <v>38</v>
      </c>
    </row>
    <row r="77" spans="2:21" s="161" customFormat="1" ht="13.95" customHeight="1" x14ac:dyDescent="0.3">
      <c r="B77" s="242">
        <v>857</v>
      </c>
      <c r="C77" s="242" t="s">
        <v>229</v>
      </c>
      <c r="D77" s="242" t="s">
        <v>61</v>
      </c>
      <c r="E77" s="243">
        <v>8</v>
      </c>
      <c r="F77" s="243">
        <v>8</v>
      </c>
      <c r="G77" s="243">
        <v>8</v>
      </c>
      <c r="H77" s="243">
        <v>8</v>
      </c>
      <c r="I77" s="243">
        <v>8</v>
      </c>
      <c r="J77" s="243" t="s">
        <v>381</v>
      </c>
      <c r="K77" s="243" t="s">
        <v>372</v>
      </c>
      <c r="L77" s="243" t="s">
        <v>372</v>
      </c>
      <c r="M77" s="243" t="s">
        <v>372</v>
      </c>
      <c r="N77" s="243" t="s">
        <v>372</v>
      </c>
      <c r="O77" s="243" t="s">
        <v>372</v>
      </c>
      <c r="P77" s="244" t="s">
        <v>381</v>
      </c>
      <c r="Q77" s="247" t="s">
        <v>372</v>
      </c>
      <c r="R77" s="247" t="s">
        <v>372</v>
      </c>
      <c r="S77" s="247" t="s">
        <v>372</v>
      </c>
      <c r="T77" s="247" t="s">
        <v>372</v>
      </c>
      <c r="U77" s="247" t="s">
        <v>372</v>
      </c>
    </row>
    <row r="78" spans="2:21" s="161" customFormat="1" ht="13.95" customHeight="1" x14ac:dyDescent="0.3">
      <c r="B78" s="242"/>
      <c r="C78" s="242"/>
      <c r="D78" s="242"/>
      <c r="E78" s="243"/>
      <c r="F78" s="243"/>
      <c r="G78" s="243"/>
      <c r="H78" s="243"/>
      <c r="I78" s="243"/>
      <c r="J78" s="243" t="s">
        <v>381</v>
      </c>
      <c r="K78" s="243"/>
      <c r="L78" s="243"/>
      <c r="M78" s="243"/>
      <c r="N78" s="243"/>
      <c r="O78" s="243"/>
      <c r="P78" s="244" t="s">
        <v>381</v>
      </c>
      <c r="Q78" s="247"/>
      <c r="R78" s="247"/>
      <c r="S78" s="247"/>
      <c r="T78" s="247"/>
      <c r="U78" s="247"/>
    </row>
    <row r="79" spans="2:21" s="161" customFormat="1" ht="13.95" customHeight="1" x14ac:dyDescent="0.3">
      <c r="B79" s="237"/>
      <c r="C79" s="237" t="s">
        <v>230</v>
      </c>
      <c r="D79" s="237" t="s">
        <v>231</v>
      </c>
      <c r="E79" s="238">
        <v>1500</v>
      </c>
      <c r="F79" s="238">
        <v>1500</v>
      </c>
      <c r="G79" s="238">
        <v>1500</v>
      </c>
      <c r="H79" s="238">
        <v>1500</v>
      </c>
      <c r="I79" s="238">
        <v>1500</v>
      </c>
      <c r="J79" s="238" t="s">
        <v>381</v>
      </c>
      <c r="K79" s="238">
        <v>670</v>
      </c>
      <c r="L79" s="238">
        <v>670</v>
      </c>
      <c r="M79" s="238">
        <v>710</v>
      </c>
      <c r="N79" s="238">
        <v>720</v>
      </c>
      <c r="O79" s="238">
        <v>490</v>
      </c>
      <c r="P79" s="240" t="s">
        <v>381</v>
      </c>
      <c r="Q79" s="248">
        <v>45</v>
      </c>
      <c r="R79" s="248">
        <v>45</v>
      </c>
      <c r="S79" s="248">
        <v>48</v>
      </c>
      <c r="T79" s="248">
        <v>48</v>
      </c>
      <c r="U79" s="248">
        <v>33</v>
      </c>
    </row>
    <row r="80" spans="2:21" s="161" customFormat="1" ht="13.95" customHeight="1" x14ac:dyDescent="0.3">
      <c r="B80" s="242">
        <v>330</v>
      </c>
      <c r="C80" s="242" t="s">
        <v>232</v>
      </c>
      <c r="D80" s="242" t="s">
        <v>62</v>
      </c>
      <c r="E80" s="243">
        <v>241</v>
      </c>
      <c r="F80" s="243">
        <v>241</v>
      </c>
      <c r="G80" s="243">
        <v>241</v>
      </c>
      <c r="H80" s="243">
        <v>241</v>
      </c>
      <c r="I80" s="243">
        <v>241</v>
      </c>
      <c r="J80" s="243" t="s">
        <v>381</v>
      </c>
      <c r="K80" s="243">
        <v>96</v>
      </c>
      <c r="L80" s="243">
        <v>99</v>
      </c>
      <c r="M80" s="243">
        <v>105</v>
      </c>
      <c r="N80" s="243">
        <v>115</v>
      </c>
      <c r="O80" s="243">
        <v>68</v>
      </c>
      <c r="P80" s="244" t="s">
        <v>381</v>
      </c>
      <c r="Q80" s="247">
        <v>40</v>
      </c>
      <c r="R80" s="247">
        <v>41</v>
      </c>
      <c r="S80" s="247">
        <v>44</v>
      </c>
      <c r="T80" s="247">
        <v>48</v>
      </c>
      <c r="U80" s="247">
        <v>28</v>
      </c>
    </row>
    <row r="81" spans="2:21" s="161" customFormat="1" ht="13.95" customHeight="1" x14ac:dyDescent="0.3">
      <c r="B81" s="242">
        <v>331</v>
      </c>
      <c r="C81" s="242" t="s">
        <v>233</v>
      </c>
      <c r="D81" s="242" t="s">
        <v>63</v>
      </c>
      <c r="E81" s="243">
        <v>108</v>
      </c>
      <c r="F81" s="243">
        <v>108</v>
      </c>
      <c r="G81" s="243">
        <v>108</v>
      </c>
      <c r="H81" s="243">
        <v>108</v>
      </c>
      <c r="I81" s="243">
        <v>108</v>
      </c>
      <c r="J81" s="243" t="s">
        <v>381</v>
      </c>
      <c r="K81" s="243">
        <v>49</v>
      </c>
      <c r="L81" s="243">
        <v>50</v>
      </c>
      <c r="M81" s="243">
        <v>57</v>
      </c>
      <c r="N81" s="243">
        <v>62</v>
      </c>
      <c r="O81" s="243">
        <v>38</v>
      </c>
      <c r="P81" s="244" t="s">
        <v>381</v>
      </c>
      <c r="Q81" s="247">
        <v>45</v>
      </c>
      <c r="R81" s="247">
        <v>46</v>
      </c>
      <c r="S81" s="247">
        <v>53</v>
      </c>
      <c r="T81" s="247">
        <v>57</v>
      </c>
      <c r="U81" s="247">
        <v>35</v>
      </c>
    </row>
    <row r="82" spans="2:21" s="161" customFormat="1" ht="13.95" customHeight="1" x14ac:dyDescent="0.3">
      <c r="B82" s="242">
        <v>332</v>
      </c>
      <c r="C82" s="242" t="s">
        <v>234</v>
      </c>
      <c r="D82" s="242" t="s">
        <v>64</v>
      </c>
      <c r="E82" s="243">
        <v>98</v>
      </c>
      <c r="F82" s="243">
        <v>98</v>
      </c>
      <c r="G82" s="243">
        <v>98</v>
      </c>
      <c r="H82" s="243">
        <v>98</v>
      </c>
      <c r="I82" s="243">
        <v>98</v>
      </c>
      <c r="J82" s="243" t="s">
        <v>381</v>
      </c>
      <c r="K82" s="243">
        <v>36</v>
      </c>
      <c r="L82" s="243">
        <v>38</v>
      </c>
      <c r="M82" s="243">
        <v>47</v>
      </c>
      <c r="N82" s="243">
        <v>44</v>
      </c>
      <c r="O82" s="243">
        <v>26</v>
      </c>
      <c r="P82" s="244" t="s">
        <v>381</v>
      </c>
      <c r="Q82" s="247">
        <v>37</v>
      </c>
      <c r="R82" s="247">
        <v>39</v>
      </c>
      <c r="S82" s="247">
        <v>48</v>
      </c>
      <c r="T82" s="247">
        <v>45</v>
      </c>
      <c r="U82" s="247">
        <v>27</v>
      </c>
    </row>
    <row r="83" spans="2:21" s="161" customFormat="1" ht="13.95" customHeight="1" x14ac:dyDescent="0.3">
      <c r="B83" s="242">
        <v>884</v>
      </c>
      <c r="C83" s="242" t="s">
        <v>235</v>
      </c>
      <c r="D83" s="242" t="s">
        <v>65</v>
      </c>
      <c r="E83" s="243">
        <v>40</v>
      </c>
      <c r="F83" s="243">
        <v>40</v>
      </c>
      <c r="G83" s="243">
        <v>40</v>
      </c>
      <c r="H83" s="243">
        <v>40</v>
      </c>
      <c r="I83" s="243">
        <v>40</v>
      </c>
      <c r="J83" s="243" t="s">
        <v>381</v>
      </c>
      <c r="K83" s="243">
        <v>20</v>
      </c>
      <c r="L83" s="243">
        <v>26</v>
      </c>
      <c r="M83" s="243">
        <v>21</v>
      </c>
      <c r="N83" s="243">
        <v>20</v>
      </c>
      <c r="O83" s="243">
        <v>18</v>
      </c>
      <c r="P83" s="244" t="s">
        <v>381</v>
      </c>
      <c r="Q83" s="247">
        <v>50</v>
      </c>
      <c r="R83" s="247">
        <v>65</v>
      </c>
      <c r="S83" s="247">
        <v>53</v>
      </c>
      <c r="T83" s="247">
        <v>50</v>
      </c>
      <c r="U83" s="247">
        <v>45</v>
      </c>
    </row>
    <row r="84" spans="2:21" s="161" customFormat="1" ht="13.95" customHeight="1" x14ac:dyDescent="0.3">
      <c r="B84" s="242">
        <v>333</v>
      </c>
      <c r="C84" s="242" t="s">
        <v>236</v>
      </c>
      <c r="D84" s="242" t="s">
        <v>66</v>
      </c>
      <c r="E84" s="243">
        <v>121</v>
      </c>
      <c r="F84" s="243">
        <v>121</v>
      </c>
      <c r="G84" s="243">
        <v>121</v>
      </c>
      <c r="H84" s="243">
        <v>121</v>
      </c>
      <c r="I84" s="243">
        <v>121</v>
      </c>
      <c r="J84" s="243" t="s">
        <v>381</v>
      </c>
      <c r="K84" s="243">
        <v>62</v>
      </c>
      <c r="L84" s="243">
        <v>57</v>
      </c>
      <c r="M84" s="243">
        <v>71</v>
      </c>
      <c r="N84" s="243">
        <v>67</v>
      </c>
      <c r="O84" s="243">
        <v>44</v>
      </c>
      <c r="P84" s="244" t="s">
        <v>381</v>
      </c>
      <c r="Q84" s="247">
        <v>51</v>
      </c>
      <c r="R84" s="247">
        <v>47</v>
      </c>
      <c r="S84" s="247">
        <v>59</v>
      </c>
      <c r="T84" s="247">
        <v>55</v>
      </c>
      <c r="U84" s="247">
        <v>36</v>
      </c>
    </row>
    <row r="85" spans="2:21" s="161" customFormat="1" ht="13.95" customHeight="1" x14ac:dyDescent="0.3">
      <c r="B85" s="242">
        <v>893</v>
      </c>
      <c r="C85" s="242" t="s">
        <v>237</v>
      </c>
      <c r="D85" s="242" t="s">
        <v>67</v>
      </c>
      <c r="E85" s="243">
        <v>42</v>
      </c>
      <c r="F85" s="243">
        <v>42</v>
      </c>
      <c r="G85" s="243">
        <v>42</v>
      </c>
      <c r="H85" s="243">
        <v>42</v>
      </c>
      <c r="I85" s="243">
        <v>42</v>
      </c>
      <c r="J85" s="243" t="s">
        <v>381</v>
      </c>
      <c r="K85" s="243">
        <v>18</v>
      </c>
      <c r="L85" s="243">
        <v>20</v>
      </c>
      <c r="M85" s="243">
        <v>21</v>
      </c>
      <c r="N85" s="243">
        <v>19</v>
      </c>
      <c r="O85" s="243">
        <v>16</v>
      </c>
      <c r="P85" s="244" t="s">
        <v>381</v>
      </c>
      <c r="Q85" s="247">
        <v>43</v>
      </c>
      <c r="R85" s="247">
        <v>48</v>
      </c>
      <c r="S85" s="247">
        <v>50</v>
      </c>
      <c r="T85" s="247">
        <v>45</v>
      </c>
      <c r="U85" s="247">
        <v>38</v>
      </c>
    </row>
    <row r="86" spans="2:21" s="161" customFormat="1" ht="13.95" customHeight="1" x14ac:dyDescent="0.3">
      <c r="B86" s="242">
        <v>334</v>
      </c>
      <c r="C86" s="242" t="s">
        <v>238</v>
      </c>
      <c r="D86" s="242" t="s">
        <v>68</v>
      </c>
      <c r="E86" s="243">
        <v>45</v>
      </c>
      <c r="F86" s="243">
        <v>45</v>
      </c>
      <c r="G86" s="243">
        <v>45</v>
      </c>
      <c r="H86" s="243">
        <v>45</v>
      </c>
      <c r="I86" s="243">
        <v>45</v>
      </c>
      <c r="J86" s="243" t="s">
        <v>381</v>
      </c>
      <c r="K86" s="243">
        <v>20</v>
      </c>
      <c r="L86" s="243">
        <v>20</v>
      </c>
      <c r="M86" s="243">
        <v>18</v>
      </c>
      <c r="N86" s="243">
        <v>19</v>
      </c>
      <c r="O86" s="243">
        <v>13</v>
      </c>
      <c r="P86" s="244" t="s">
        <v>381</v>
      </c>
      <c r="Q86" s="247">
        <v>44</v>
      </c>
      <c r="R86" s="247">
        <v>44</v>
      </c>
      <c r="S86" s="247">
        <v>40</v>
      </c>
      <c r="T86" s="247">
        <v>42</v>
      </c>
      <c r="U86" s="247">
        <v>29</v>
      </c>
    </row>
    <row r="87" spans="2:21" s="161" customFormat="1" ht="13.95" customHeight="1" x14ac:dyDescent="0.3">
      <c r="B87" s="242">
        <v>860</v>
      </c>
      <c r="C87" s="242" t="s">
        <v>239</v>
      </c>
      <c r="D87" s="242" t="s">
        <v>69</v>
      </c>
      <c r="E87" s="243">
        <v>214</v>
      </c>
      <c r="F87" s="243">
        <v>214</v>
      </c>
      <c r="G87" s="243">
        <v>214</v>
      </c>
      <c r="H87" s="243">
        <v>214</v>
      </c>
      <c r="I87" s="243">
        <v>214</v>
      </c>
      <c r="J87" s="243" t="s">
        <v>381</v>
      </c>
      <c r="K87" s="243">
        <v>104</v>
      </c>
      <c r="L87" s="243">
        <v>109</v>
      </c>
      <c r="M87" s="243">
        <v>109</v>
      </c>
      <c r="N87" s="243">
        <v>106</v>
      </c>
      <c r="O87" s="243">
        <v>81</v>
      </c>
      <c r="P87" s="244" t="s">
        <v>381</v>
      </c>
      <c r="Q87" s="247">
        <v>49</v>
      </c>
      <c r="R87" s="247">
        <v>51</v>
      </c>
      <c r="S87" s="247">
        <v>51</v>
      </c>
      <c r="T87" s="247">
        <v>50</v>
      </c>
      <c r="U87" s="247">
        <v>38</v>
      </c>
    </row>
    <row r="88" spans="2:21" s="161" customFormat="1" ht="13.95" customHeight="1" x14ac:dyDescent="0.3">
      <c r="B88" s="242">
        <v>861</v>
      </c>
      <c r="C88" s="242" t="s">
        <v>240</v>
      </c>
      <c r="D88" s="242" t="s">
        <v>241</v>
      </c>
      <c r="E88" s="243">
        <v>105</v>
      </c>
      <c r="F88" s="243">
        <v>105</v>
      </c>
      <c r="G88" s="243">
        <v>105</v>
      </c>
      <c r="H88" s="243">
        <v>105</v>
      </c>
      <c r="I88" s="243">
        <v>105</v>
      </c>
      <c r="J88" s="243" t="s">
        <v>381</v>
      </c>
      <c r="K88" s="243">
        <v>48</v>
      </c>
      <c r="L88" s="243">
        <v>49</v>
      </c>
      <c r="M88" s="243">
        <v>52</v>
      </c>
      <c r="N88" s="243">
        <v>47</v>
      </c>
      <c r="O88" s="243">
        <v>40</v>
      </c>
      <c r="P88" s="244" t="s">
        <v>381</v>
      </c>
      <c r="Q88" s="247">
        <v>46</v>
      </c>
      <c r="R88" s="247">
        <v>47</v>
      </c>
      <c r="S88" s="247">
        <v>50</v>
      </c>
      <c r="T88" s="247">
        <v>45</v>
      </c>
      <c r="U88" s="247">
        <v>38</v>
      </c>
    </row>
    <row r="89" spans="2:21" s="161" customFormat="1" ht="13.95" customHeight="1" x14ac:dyDescent="0.3">
      <c r="B89" s="242">
        <v>894</v>
      </c>
      <c r="C89" s="242" t="s">
        <v>242</v>
      </c>
      <c r="D89" s="242" t="s">
        <v>70</v>
      </c>
      <c r="E89" s="243">
        <v>20</v>
      </c>
      <c r="F89" s="243">
        <v>20</v>
      </c>
      <c r="G89" s="243">
        <v>19</v>
      </c>
      <c r="H89" s="243">
        <v>20</v>
      </c>
      <c r="I89" s="243">
        <v>19</v>
      </c>
      <c r="J89" s="243" t="s">
        <v>381</v>
      </c>
      <c r="K89" s="243">
        <v>9</v>
      </c>
      <c r="L89" s="243">
        <v>11</v>
      </c>
      <c r="M89" s="243">
        <v>9</v>
      </c>
      <c r="N89" s="243">
        <v>10</v>
      </c>
      <c r="O89" s="243">
        <v>9</v>
      </c>
      <c r="P89" s="244" t="s">
        <v>381</v>
      </c>
      <c r="Q89" s="247">
        <v>45</v>
      </c>
      <c r="R89" s="247">
        <v>55</v>
      </c>
      <c r="S89" s="247">
        <v>47</v>
      </c>
      <c r="T89" s="247">
        <v>50</v>
      </c>
      <c r="U89" s="247">
        <v>47</v>
      </c>
    </row>
    <row r="90" spans="2:21" s="161" customFormat="1" ht="13.95" customHeight="1" x14ac:dyDescent="0.3">
      <c r="B90" s="242">
        <v>335</v>
      </c>
      <c r="C90" s="242" t="s">
        <v>243</v>
      </c>
      <c r="D90" s="242" t="s">
        <v>71</v>
      </c>
      <c r="E90" s="243">
        <v>91</v>
      </c>
      <c r="F90" s="243">
        <v>91</v>
      </c>
      <c r="G90" s="243">
        <v>91</v>
      </c>
      <c r="H90" s="243">
        <v>91</v>
      </c>
      <c r="I90" s="243">
        <v>91</v>
      </c>
      <c r="J90" s="243" t="s">
        <v>381</v>
      </c>
      <c r="K90" s="243">
        <v>47</v>
      </c>
      <c r="L90" s="243">
        <v>41</v>
      </c>
      <c r="M90" s="243">
        <v>47</v>
      </c>
      <c r="N90" s="243">
        <v>49</v>
      </c>
      <c r="O90" s="243">
        <v>33</v>
      </c>
      <c r="P90" s="244" t="s">
        <v>381</v>
      </c>
      <c r="Q90" s="247">
        <v>52</v>
      </c>
      <c r="R90" s="247">
        <v>45</v>
      </c>
      <c r="S90" s="247">
        <v>52</v>
      </c>
      <c r="T90" s="247">
        <v>54</v>
      </c>
      <c r="U90" s="247">
        <v>36</v>
      </c>
    </row>
    <row r="91" spans="2:21" s="161" customFormat="1" ht="13.95" customHeight="1" x14ac:dyDescent="0.3">
      <c r="B91" s="242">
        <v>937</v>
      </c>
      <c r="C91" s="242" t="s">
        <v>244</v>
      </c>
      <c r="D91" s="242" t="s">
        <v>72</v>
      </c>
      <c r="E91" s="243">
        <v>153</v>
      </c>
      <c r="F91" s="243">
        <v>153</v>
      </c>
      <c r="G91" s="243">
        <v>153</v>
      </c>
      <c r="H91" s="243">
        <v>153</v>
      </c>
      <c r="I91" s="243">
        <v>153</v>
      </c>
      <c r="J91" s="243" t="s">
        <v>381</v>
      </c>
      <c r="K91" s="243">
        <v>58</v>
      </c>
      <c r="L91" s="243">
        <v>61</v>
      </c>
      <c r="M91" s="243">
        <v>63</v>
      </c>
      <c r="N91" s="243">
        <v>61</v>
      </c>
      <c r="O91" s="243">
        <v>41</v>
      </c>
      <c r="P91" s="244" t="s">
        <v>381</v>
      </c>
      <c r="Q91" s="247">
        <v>38</v>
      </c>
      <c r="R91" s="247">
        <v>40</v>
      </c>
      <c r="S91" s="247">
        <v>41</v>
      </c>
      <c r="T91" s="247">
        <v>40</v>
      </c>
      <c r="U91" s="247">
        <v>27</v>
      </c>
    </row>
    <row r="92" spans="2:21" s="161" customFormat="1" ht="13.95" customHeight="1" x14ac:dyDescent="0.3">
      <c r="B92" s="242">
        <v>336</v>
      </c>
      <c r="C92" s="242" t="s">
        <v>245</v>
      </c>
      <c r="D92" s="242" t="s">
        <v>73</v>
      </c>
      <c r="E92" s="243">
        <v>90</v>
      </c>
      <c r="F92" s="243">
        <v>90</v>
      </c>
      <c r="G92" s="243">
        <v>90</v>
      </c>
      <c r="H92" s="243">
        <v>90</v>
      </c>
      <c r="I92" s="243">
        <v>90</v>
      </c>
      <c r="J92" s="243" t="s">
        <v>381</v>
      </c>
      <c r="K92" s="243">
        <v>49</v>
      </c>
      <c r="L92" s="243">
        <v>49</v>
      </c>
      <c r="M92" s="243">
        <v>50</v>
      </c>
      <c r="N92" s="243">
        <v>52</v>
      </c>
      <c r="O92" s="243">
        <v>35</v>
      </c>
      <c r="P92" s="244" t="s">
        <v>381</v>
      </c>
      <c r="Q92" s="247">
        <v>54</v>
      </c>
      <c r="R92" s="247">
        <v>54</v>
      </c>
      <c r="S92" s="247">
        <v>56</v>
      </c>
      <c r="T92" s="247">
        <v>58</v>
      </c>
      <c r="U92" s="247">
        <v>39</v>
      </c>
    </row>
    <row r="93" spans="2:21" s="161" customFormat="1" ht="13.95" customHeight="1" x14ac:dyDescent="0.3">
      <c r="B93" s="242">
        <v>885</v>
      </c>
      <c r="C93" s="242" t="s">
        <v>246</v>
      </c>
      <c r="D93" s="242" t="s">
        <v>74</v>
      </c>
      <c r="E93" s="243">
        <v>131</v>
      </c>
      <c r="F93" s="243">
        <v>131</v>
      </c>
      <c r="G93" s="243">
        <v>129</v>
      </c>
      <c r="H93" s="243">
        <v>131</v>
      </c>
      <c r="I93" s="243">
        <v>129</v>
      </c>
      <c r="J93" s="243" t="s">
        <v>381</v>
      </c>
      <c r="K93" s="243">
        <v>52</v>
      </c>
      <c r="L93" s="243">
        <v>42</v>
      </c>
      <c r="M93" s="243">
        <v>41</v>
      </c>
      <c r="N93" s="243">
        <v>44</v>
      </c>
      <c r="O93" s="243">
        <v>30</v>
      </c>
      <c r="P93" s="244" t="s">
        <v>381</v>
      </c>
      <c r="Q93" s="247">
        <v>40</v>
      </c>
      <c r="R93" s="247">
        <v>32</v>
      </c>
      <c r="S93" s="247">
        <v>32</v>
      </c>
      <c r="T93" s="247">
        <v>34</v>
      </c>
      <c r="U93" s="247">
        <v>23</v>
      </c>
    </row>
    <row r="94" spans="2:21" s="161" customFormat="1" ht="13.95" customHeight="1" x14ac:dyDescent="0.3">
      <c r="B94" s="242"/>
      <c r="C94" s="242"/>
      <c r="D94" s="242"/>
      <c r="E94" s="243"/>
      <c r="F94" s="243"/>
      <c r="G94" s="243"/>
      <c r="H94" s="243"/>
      <c r="I94" s="243"/>
      <c r="J94" s="243" t="s">
        <v>381</v>
      </c>
      <c r="K94" s="243"/>
      <c r="L94" s="243"/>
      <c r="M94" s="243"/>
      <c r="N94" s="243"/>
      <c r="O94" s="243"/>
      <c r="P94" s="244" t="s">
        <v>381</v>
      </c>
      <c r="Q94" s="247"/>
      <c r="R94" s="247"/>
      <c r="S94" s="247"/>
      <c r="T94" s="247"/>
      <c r="U94" s="247"/>
    </row>
    <row r="95" spans="2:21" s="161" customFormat="1" ht="13.95" customHeight="1" x14ac:dyDescent="0.3">
      <c r="B95" s="237"/>
      <c r="C95" s="237" t="s">
        <v>247</v>
      </c>
      <c r="D95" s="237" t="s">
        <v>248</v>
      </c>
      <c r="E95" s="238">
        <v>1150</v>
      </c>
      <c r="F95" s="238">
        <v>1150</v>
      </c>
      <c r="G95" s="238">
        <v>1150</v>
      </c>
      <c r="H95" s="238">
        <v>1150</v>
      </c>
      <c r="I95" s="238">
        <v>1150</v>
      </c>
      <c r="J95" s="238" t="s">
        <v>381</v>
      </c>
      <c r="K95" s="238">
        <v>460</v>
      </c>
      <c r="L95" s="238">
        <v>510</v>
      </c>
      <c r="M95" s="238">
        <v>490</v>
      </c>
      <c r="N95" s="238">
        <v>500</v>
      </c>
      <c r="O95" s="238">
        <v>330</v>
      </c>
      <c r="P95" s="240" t="s">
        <v>381</v>
      </c>
      <c r="Q95" s="248">
        <v>40</v>
      </c>
      <c r="R95" s="248">
        <v>44</v>
      </c>
      <c r="S95" s="248">
        <v>42</v>
      </c>
      <c r="T95" s="248">
        <v>43</v>
      </c>
      <c r="U95" s="248">
        <v>29</v>
      </c>
    </row>
    <row r="96" spans="2:21" s="161" customFormat="1" ht="13.95" customHeight="1" x14ac:dyDescent="0.3">
      <c r="B96" s="242">
        <v>822</v>
      </c>
      <c r="C96" s="242" t="s">
        <v>249</v>
      </c>
      <c r="D96" s="242" t="s">
        <v>75</v>
      </c>
      <c r="E96" s="243">
        <v>57</v>
      </c>
      <c r="F96" s="243">
        <v>57</v>
      </c>
      <c r="G96" s="243">
        <v>57</v>
      </c>
      <c r="H96" s="243">
        <v>57</v>
      </c>
      <c r="I96" s="243">
        <v>57</v>
      </c>
      <c r="J96" s="243" t="s">
        <v>381</v>
      </c>
      <c r="K96" s="243">
        <v>18</v>
      </c>
      <c r="L96" s="243">
        <v>18</v>
      </c>
      <c r="M96" s="243">
        <v>17</v>
      </c>
      <c r="N96" s="243">
        <v>23</v>
      </c>
      <c r="O96" s="243">
        <v>9</v>
      </c>
      <c r="P96" s="244" t="s">
        <v>381</v>
      </c>
      <c r="Q96" s="247">
        <v>32</v>
      </c>
      <c r="R96" s="247">
        <v>32</v>
      </c>
      <c r="S96" s="247">
        <v>30</v>
      </c>
      <c r="T96" s="247">
        <v>40</v>
      </c>
      <c r="U96" s="247">
        <v>16</v>
      </c>
    </row>
    <row r="97" spans="2:21" s="161" customFormat="1" ht="13.95" customHeight="1" x14ac:dyDescent="0.3">
      <c r="B97" s="242">
        <v>823</v>
      </c>
      <c r="C97" s="242" t="s">
        <v>250</v>
      </c>
      <c r="D97" s="242" t="s">
        <v>76</v>
      </c>
      <c r="E97" s="243">
        <v>45</v>
      </c>
      <c r="F97" s="243">
        <v>45</v>
      </c>
      <c r="G97" s="243">
        <v>45</v>
      </c>
      <c r="H97" s="243">
        <v>45</v>
      </c>
      <c r="I97" s="243">
        <v>45</v>
      </c>
      <c r="J97" s="243" t="s">
        <v>381</v>
      </c>
      <c r="K97" s="243">
        <v>14</v>
      </c>
      <c r="L97" s="243">
        <v>15</v>
      </c>
      <c r="M97" s="243">
        <v>12</v>
      </c>
      <c r="N97" s="243">
        <v>13</v>
      </c>
      <c r="O97" s="243">
        <v>10</v>
      </c>
      <c r="P97" s="244" t="s">
        <v>381</v>
      </c>
      <c r="Q97" s="247">
        <v>31</v>
      </c>
      <c r="R97" s="247">
        <v>33</v>
      </c>
      <c r="S97" s="247">
        <v>27</v>
      </c>
      <c r="T97" s="247">
        <v>29</v>
      </c>
      <c r="U97" s="247">
        <v>22</v>
      </c>
    </row>
    <row r="98" spans="2:21" s="161" customFormat="1" ht="13.95" customHeight="1" x14ac:dyDescent="0.3">
      <c r="B98" s="242">
        <v>873</v>
      </c>
      <c r="C98" s="242" t="s">
        <v>251</v>
      </c>
      <c r="D98" s="242" t="s">
        <v>77</v>
      </c>
      <c r="E98" s="243">
        <v>128</v>
      </c>
      <c r="F98" s="243">
        <v>128</v>
      </c>
      <c r="G98" s="243">
        <v>127</v>
      </c>
      <c r="H98" s="243">
        <v>127</v>
      </c>
      <c r="I98" s="243">
        <v>127</v>
      </c>
      <c r="J98" s="243" t="s">
        <v>381</v>
      </c>
      <c r="K98" s="243">
        <v>41</v>
      </c>
      <c r="L98" s="243">
        <v>57</v>
      </c>
      <c r="M98" s="243">
        <v>54</v>
      </c>
      <c r="N98" s="243">
        <v>53</v>
      </c>
      <c r="O98" s="243">
        <v>30</v>
      </c>
      <c r="P98" s="244" t="s">
        <v>381</v>
      </c>
      <c r="Q98" s="247">
        <v>32</v>
      </c>
      <c r="R98" s="247">
        <v>45</v>
      </c>
      <c r="S98" s="247">
        <v>43</v>
      </c>
      <c r="T98" s="247">
        <v>42</v>
      </c>
      <c r="U98" s="247">
        <v>24</v>
      </c>
    </row>
    <row r="99" spans="2:21" s="161" customFormat="1" ht="13.95" customHeight="1" x14ac:dyDescent="0.3">
      <c r="B99" s="242">
        <v>881</v>
      </c>
      <c r="C99" s="242" t="s">
        <v>252</v>
      </c>
      <c r="D99" s="242" t="s">
        <v>78</v>
      </c>
      <c r="E99" s="243">
        <v>259</v>
      </c>
      <c r="F99" s="243">
        <v>259</v>
      </c>
      <c r="G99" s="243">
        <v>259</v>
      </c>
      <c r="H99" s="243">
        <v>259</v>
      </c>
      <c r="I99" s="243">
        <v>259</v>
      </c>
      <c r="J99" s="243" t="s">
        <v>381</v>
      </c>
      <c r="K99" s="243">
        <v>112</v>
      </c>
      <c r="L99" s="243">
        <v>124</v>
      </c>
      <c r="M99" s="243">
        <v>102</v>
      </c>
      <c r="N99" s="243">
        <v>112</v>
      </c>
      <c r="O99" s="243">
        <v>82</v>
      </c>
      <c r="P99" s="244" t="s">
        <v>381</v>
      </c>
      <c r="Q99" s="247">
        <v>43</v>
      </c>
      <c r="R99" s="247">
        <v>48</v>
      </c>
      <c r="S99" s="247">
        <v>39</v>
      </c>
      <c r="T99" s="247">
        <v>43</v>
      </c>
      <c r="U99" s="247">
        <v>32</v>
      </c>
    </row>
    <row r="100" spans="2:21" s="161" customFormat="1" ht="13.95" customHeight="1" x14ac:dyDescent="0.3">
      <c r="B100" s="242">
        <v>919</v>
      </c>
      <c r="C100" s="242" t="s">
        <v>253</v>
      </c>
      <c r="D100" s="242" t="s">
        <v>79</v>
      </c>
      <c r="E100" s="243">
        <v>163</v>
      </c>
      <c r="F100" s="243">
        <v>163</v>
      </c>
      <c r="G100" s="243">
        <v>163</v>
      </c>
      <c r="H100" s="243">
        <v>163</v>
      </c>
      <c r="I100" s="243">
        <v>163</v>
      </c>
      <c r="J100" s="243" t="s">
        <v>381</v>
      </c>
      <c r="K100" s="243">
        <v>65</v>
      </c>
      <c r="L100" s="243">
        <v>71</v>
      </c>
      <c r="M100" s="243">
        <v>63</v>
      </c>
      <c r="N100" s="243">
        <v>72</v>
      </c>
      <c r="O100" s="243">
        <v>46</v>
      </c>
      <c r="P100" s="244" t="s">
        <v>381</v>
      </c>
      <c r="Q100" s="247">
        <v>40</v>
      </c>
      <c r="R100" s="247">
        <v>44</v>
      </c>
      <c r="S100" s="247">
        <v>39</v>
      </c>
      <c r="T100" s="247">
        <v>44</v>
      </c>
      <c r="U100" s="247">
        <v>28</v>
      </c>
    </row>
    <row r="101" spans="2:21" s="161" customFormat="1" ht="13.95" customHeight="1" x14ac:dyDescent="0.3">
      <c r="B101" s="242">
        <v>821</v>
      </c>
      <c r="C101" s="242" t="s">
        <v>254</v>
      </c>
      <c r="D101" s="242" t="s">
        <v>80</v>
      </c>
      <c r="E101" s="243">
        <v>89</v>
      </c>
      <c r="F101" s="243">
        <v>89</v>
      </c>
      <c r="G101" s="243">
        <v>89</v>
      </c>
      <c r="H101" s="243">
        <v>89</v>
      </c>
      <c r="I101" s="243">
        <v>89</v>
      </c>
      <c r="J101" s="243" t="s">
        <v>381</v>
      </c>
      <c r="K101" s="243">
        <v>29</v>
      </c>
      <c r="L101" s="243">
        <v>36</v>
      </c>
      <c r="M101" s="243">
        <v>39</v>
      </c>
      <c r="N101" s="243">
        <v>37</v>
      </c>
      <c r="O101" s="243">
        <v>22</v>
      </c>
      <c r="P101" s="244" t="s">
        <v>381</v>
      </c>
      <c r="Q101" s="247">
        <v>33</v>
      </c>
      <c r="R101" s="247">
        <v>40</v>
      </c>
      <c r="S101" s="247">
        <v>44</v>
      </c>
      <c r="T101" s="247">
        <v>42</v>
      </c>
      <c r="U101" s="247">
        <v>25</v>
      </c>
    </row>
    <row r="102" spans="2:21" s="161" customFormat="1" ht="13.95" customHeight="1" x14ac:dyDescent="0.3">
      <c r="B102" s="242">
        <v>926</v>
      </c>
      <c r="C102" s="242" t="s">
        <v>255</v>
      </c>
      <c r="D102" s="242" t="s">
        <v>81</v>
      </c>
      <c r="E102" s="243">
        <v>140</v>
      </c>
      <c r="F102" s="243">
        <v>140</v>
      </c>
      <c r="G102" s="243">
        <v>140</v>
      </c>
      <c r="H102" s="243">
        <v>140</v>
      </c>
      <c r="I102" s="243">
        <v>140</v>
      </c>
      <c r="J102" s="243" t="s">
        <v>381</v>
      </c>
      <c r="K102" s="243">
        <v>52</v>
      </c>
      <c r="L102" s="243">
        <v>59</v>
      </c>
      <c r="M102" s="243">
        <v>64</v>
      </c>
      <c r="N102" s="243">
        <v>58</v>
      </c>
      <c r="O102" s="243">
        <v>35</v>
      </c>
      <c r="P102" s="244" t="s">
        <v>381</v>
      </c>
      <c r="Q102" s="247">
        <v>37</v>
      </c>
      <c r="R102" s="247">
        <v>42</v>
      </c>
      <c r="S102" s="247">
        <v>46</v>
      </c>
      <c r="T102" s="247">
        <v>41</v>
      </c>
      <c r="U102" s="247">
        <v>25</v>
      </c>
    </row>
    <row r="103" spans="2:21" s="161" customFormat="1" ht="13.95" customHeight="1" x14ac:dyDescent="0.3">
      <c r="B103" s="242">
        <v>874</v>
      </c>
      <c r="C103" s="242" t="s">
        <v>256</v>
      </c>
      <c r="D103" s="242" t="s">
        <v>82</v>
      </c>
      <c r="E103" s="243">
        <v>40</v>
      </c>
      <c r="F103" s="243">
        <v>40</v>
      </c>
      <c r="G103" s="243">
        <v>40</v>
      </c>
      <c r="H103" s="243">
        <v>40</v>
      </c>
      <c r="I103" s="243">
        <v>40</v>
      </c>
      <c r="J103" s="243" t="s">
        <v>381</v>
      </c>
      <c r="K103" s="243">
        <v>18</v>
      </c>
      <c r="L103" s="243">
        <v>22</v>
      </c>
      <c r="M103" s="243">
        <v>18</v>
      </c>
      <c r="N103" s="243">
        <v>21</v>
      </c>
      <c r="O103" s="243">
        <v>13</v>
      </c>
      <c r="P103" s="244" t="s">
        <v>381</v>
      </c>
      <c r="Q103" s="247">
        <v>45</v>
      </c>
      <c r="R103" s="247">
        <v>55</v>
      </c>
      <c r="S103" s="247">
        <v>45</v>
      </c>
      <c r="T103" s="247">
        <v>53</v>
      </c>
      <c r="U103" s="247">
        <v>33</v>
      </c>
    </row>
    <row r="104" spans="2:21" s="161" customFormat="1" ht="13.95" customHeight="1" x14ac:dyDescent="0.3">
      <c r="B104" s="242">
        <v>882</v>
      </c>
      <c r="C104" s="242" t="s">
        <v>257</v>
      </c>
      <c r="D104" s="242" t="s">
        <v>83</v>
      </c>
      <c r="E104" s="243">
        <v>46</v>
      </c>
      <c r="F104" s="243">
        <v>46</v>
      </c>
      <c r="G104" s="243">
        <v>46</v>
      </c>
      <c r="H104" s="243">
        <v>46</v>
      </c>
      <c r="I104" s="243">
        <v>46</v>
      </c>
      <c r="J104" s="243" t="s">
        <v>381</v>
      </c>
      <c r="K104" s="243">
        <v>26</v>
      </c>
      <c r="L104" s="243">
        <v>25</v>
      </c>
      <c r="M104" s="243">
        <v>29</v>
      </c>
      <c r="N104" s="243">
        <v>29</v>
      </c>
      <c r="O104" s="243">
        <v>20</v>
      </c>
      <c r="P104" s="244" t="s">
        <v>381</v>
      </c>
      <c r="Q104" s="247">
        <v>57</v>
      </c>
      <c r="R104" s="247">
        <v>54</v>
      </c>
      <c r="S104" s="247">
        <v>63</v>
      </c>
      <c r="T104" s="247">
        <v>63</v>
      </c>
      <c r="U104" s="247">
        <v>43</v>
      </c>
    </row>
    <row r="105" spans="2:21" s="161" customFormat="1" ht="13.95" customHeight="1" x14ac:dyDescent="0.3">
      <c r="B105" s="242">
        <v>935</v>
      </c>
      <c r="C105" s="242" t="s">
        <v>258</v>
      </c>
      <c r="D105" s="242" t="s">
        <v>84</v>
      </c>
      <c r="E105" s="243">
        <v>125</v>
      </c>
      <c r="F105" s="243">
        <v>125</v>
      </c>
      <c r="G105" s="243">
        <v>123</v>
      </c>
      <c r="H105" s="243">
        <v>125</v>
      </c>
      <c r="I105" s="243">
        <v>123</v>
      </c>
      <c r="J105" s="243" t="s">
        <v>381</v>
      </c>
      <c r="K105" s="243">
        <v>50</v>
      </c>
      <c r="L105" s="243">
        <v>53</v>
      </c>
      <c r="M105" s="243">
        <v>55</v>
      </c>
      <c r="N105" s="243">
        <v>50</v>
      </c>
      <c r="O105" s="243">
        <v>39</v>
      </c>
      <c r="P105" s="244" t="s">
        <v>381</v>
      </c>
      <c r="Q105" s="247">
        <v>40</v>
      </c>
      <c r="R105" s="247">
        <v>42</v>
      </c>
      <c r="S105" s="247">
        <v>45</v>
      </c>
      <c r="T105" s="247">
        <v>40</v>
      </c>
      <c r="U105" s="247">
        <v>32</v>
      </c>
    </row>
    <row r="106" spans="2:21" s="161" customFormat="1" ht="13.95" customHeight="1" x14ac:dyDescent="0.3">
      <c r="B106" s="242">
        <v>883</v>
      </c>
      <c r="C106" s="242" t="s">
        <v>259</v>
      </c>
      <c r="D106" s="242" t="s">
        <v>85</v>
      </c>
      <c r="E106" s="243">
        <v>56</v>
      </c>
      <c r="F106" s="243">
        <v>56</v>
      </c>
      <c r="G106" s="243">
        <v>56</v>
      </c>
      <c r="H106" s="243">
        <v>56</v>
      </c>
      <c r="I106" s="243">
        <v>56</v>
      </c>
      <c r="J106" s="243" t="s">
        <v>381</v>
      </c>
      <c r="K106" s="243">
        <v>32</v>
      </c>
      <c r="L106" s="243">
        <v>29</v>
      </c>
      <c r="M106" s="243">
        <v>33</v>
      </c>
      <c r="N106" s="243">
        <v>29</v>
      </c>
      <c r="O106" s="243">
        <v>26</v>
      </c>
      <c r="P106" s="244" t="s">
        <v>381</v>
      </c>
      <c r="Q106" s="247">
        <v>57</v>
      </c>
      <c r="R106" s="247">
        <v>52</v>
      </c>
      <c r="S106" s="247">
        <v>59</v>
      </c>
      <c r="T106" s="247">
        <v>52</v>
      </c>
      <c r="U106" s="247">
        <v>46</v>
      </c>
    </row>
    <row r="107" spans="2:21" s="161" customFormat="1" ht="13.95" customHeight="1" x14ac:dyDescent="0.3">
      <c r="B107" s="242"/>
      <c r="C107" s="242"/>
      <c r="D107" s="242"/>
      <c r="E107" s="243"/>
      <c r="F107" s="243"/>
      <c r="G107" s="243"/>
      <c r="H107" s="243"/>
      <c r="I107" s="243"/>
      <c r="J107" s="243" t="s">
        <v>381</v>
      </c>
      <c r="K107" s="243"/>
      <c r="L107" s="243"/>
      <c r="M107" s="243"/>
      <c r="N107" s="243"/>
      <c r="O107" s="243"/>
      <c r="P107" s="244" t="s">
        <v>381</v>
      </c>
      <c r="Q107" s="247"/>
      <c r="R107" s="247"/>
      <c r="S107" s="247"/>
      <c r="T107" s="247"/>
      <c r="U107" s="247"/>
    </row>
    <row r="108" spans="2:21" s="161" customFormat="1" ht="13.95" customHeight="1" x14ac:dyDescent="0.3">
      <c r="B108" s="237"/>
      <c r="C108" s="237" t="s">
        <v>260</v>
      </c>
      <c r="D108" s="237" t="s">
        <v>261</v>
      </c>
      <c r="E108" s="238">
        <v>2280</v>
      </c>
      <c r="F108" s="238">
        <v>2280</v>
      </c>
      <c r="G108" s="238">
        <v>2280</v>
      </c>
      <c r="H108" s="238">
        <v>2280</v>
      </c>
      <c r="I108" s="238">
        <v>2280</v>
      </c>
      <c r="J108" s="238" t="s">
        <v>381</v>
      </c>
      <c r="K108" s="238">
        <v>1140</v>
      </c>
      <c r="L108" s="238">
        <v>1170</v>
      </c>
      <c r="M108" s="238">
        <v>1180</v>
      </c>
      <c r="N108" s="238">
        <v>1250</v>
      </c>
      <c r="O108" s="238">
        <v>890</v>
      </c>
      <c r="P108" s="240" t="s">
        <v>381</v>
      </c>
      <c r="Q108" s="248">
        <v>50</v>
      </c>
      <c r="R108" s="248">
        <v>51</v>
      </c>
      <c r="S108" s="248">
        <v>52</v>
      </c>
      <c r="T108" s="248">
        <v>55</v>
      </c>
      <c r="U108" s="248">
        <v>39</v>
      </c>
    </row>
    <row r="109" spans="2:21" s="161" customFormat="1" ht="13.95" customHeight="1" x14ac:dyDescent="0.3">
      <c r="B109" s="237"/>
      <c r="C109" s="237" t="s">
        <v>262</v>
      </c>
      <c r="D109" s="237" t="s">
        <v>263</v>
      </c>
      <c r="E109" s="238">
        <v>920</v>
      </c>
      <c r="F109" s="238">
        <v>920</v>
      </c>
      <c r="G109" s="238">
        <v>920</v>
      </c>
      <c r="H109" s="238">
        <v>920</v>
      </c>
      <c r="I109" s="238">
        <v>920</v>
      </c>
      <c r="J109" s="238" t="s">
        <v>381</v>
      </c>
      <c r="K109" s="238">
        <v>490</v>
      </c>
      <c r="L109" s="238">
        <v>510</v>
      </c>
      <c r="M109" s="238">
        <v>520</v>
      </c>
      <c r="N109" s="238">
        <v>540</v>
      </c>
      <c r="O109" s="238">
        <v>400</v>
      </c>
      <c r="P109" s="240" t="s">
        <v>381</v>
      </c>
      <c r="Q109" s="248">
        <v>53</v>
      </c>
      <c r="R109" s="248">
        <v>55</v>
      </c>
      <c r="S109" s="248">
        <v>56</v>
      </c>
      <c r="T109" s="248">
        <v>59</v>
      </c>
      <c r="U109" s="248">
        <v>43</v>
      </c>
    </row>
    <row r="110" spans="2:21" s="161" customFormat="1" ht="13.95" customHeight="1" x14ac:dyDescent="0.3">
      <c r="B110" s="242">
        <v>202</v>
      </c>
      <c r="C110" s="242" t="s">
        <v>264</v>
      </c>
      <c r="D110" s="242" t="s">
        <v>86</v>
      </c>
      <c r="E110" s="243">
        <v>52</v>
      </c>
      <c r="F110" s="243">
        <v>52</v>
      </c>
      <c r="G110" s="243">
        <v>52</v>
      </c>
      <c r="H110" s="243">
        <v>52</v>
      </c>
      <c r="I110" s="243">
        <v>52</v>
      </c>
      <c r="J110" s="243" t="s">
        <v>381</v>
      </c>
      <c r="K110" s="243">
        <v>25</v>
      </c>
      <c r="L110" s="243">
        <v>24</v>
      </c>
      <c r="M110" s="243">
        <v>29</v>
      </c>
      <c r="N110" s="243">
        <v>27</v>
      </c>
      <c r="O110" s="243">
        <v>19</v>
      </c>
      <c r="P110" s="244" t="s">
        <v>381</v>
      </c>
      <c r="Q110" s="247">
        <v>48</v>
      </c>
      <c r="R110" s="247">
        <v>46</v>
      </c>
      <c r="S110" s="247">
        <v>56</v>
      </c>
      <c r="T110" s="247">
        <v>52</v>
      </c>
      <c r="U110" s="247">
        <v>37</v>
      </c>
    </row>
    <row r="111" spans="2:21" s="161" customFormat="1" ht="13.95" customHeight="1" x14ac:dyDescent="0.3">
      <c r="B111" s="242">
        <v>201</v>
      </c>
      <c r="C111" s="242" t="s">
        <v>265</v>
      </c>
      <c r="D111" s="242" t="s">
        <v>266</v>
      </c>
      <c r="E111" s="171" t="s">
        <v>372</v>
      </c>
      <c r="F111" s="171" t="s">
        <v>372</v>
      </c>
      <c r="G111" s="171" t="s">
        <v>372</v>
      </c>
      <c r="H111" s="171" t="s">
        <v>372</v>
      </c>
      <c r="I111" s="171" t="s">
        <v>372</v>
      </c>
      <c r="J111" s="243" t="s">
        <v>381</v>
      </c>
      <c r="K111" s="243" t="s">
        <v>372</v>
      </c>
      <c r="L111" s="243" t="s">
        <v>372</v>
      </c>
      <c r="M111" s="243" t="s">
        <v>372</v>
      </c>
      <c r="N111" s="243" t="s">
        <v>372</v>
      </c>
      <c r="O111" s="243" t="s">
        <v>372</v>
      </c>
      <c r="P111" s="244" t="s">
        <v>381</v>
      </c>
      <c r="Q111" s="247" t="s">
        <v>372</v>
      </c>
      <c r="R111" s="247" t="s">
        <v>372</v>
      </c>
      <c r="S111" s="247" t="s">
        <v>372</v>
      </c>
      <c r="T111" s="247" t="s">
        <v>372</v>
      </c>
      <c r="U111" s="247" t="s">
        <v>372</v>
      </c>
    </row>
    <row r="112" spans="2:21" s="161" customFormat="1" ht="13.95" customHeight="1" x14ac:dyDescent="0.3">
      <c r="B112" s="242">
        <v>204</v>
      </c>
      <c r="C112" s="242" t="s">
        <v>267</v>
      </c>
      <c r="D112" s="242" t="s">
        <v>87</v>
      </c>
      <c r="E112" s="243">
        <v>101</v>
      </c>
      <c r="F112" s="243">
        <v>101</v>
      </c>
      <c r="G112" s="243">
        <v>101</v>
      </c>
      <c r="H112" s="243">
        <v>101</v>
      </c>
      <c r="I112" s="243">
        <v>101</v>
      </c>
      <c r="J112" s="243" t="s">
        <v>381</v>
      </c>
      <c r="K112" s="243">
        <v>60</v>
      </c>
      <c r="L112" s="243">
        <v>56</v>
      </c>
      <c r="M112" s="243">
        <v>63</v>
      </c>
      <c r="N112" s="243">
        <v>66</v>
      </c>
      <c r="O112" s="243">
        <v>49</v>
      </c>
      <c r="P112" s="244" t="s">
        <v>381</v>
      </c>
      <c r="Q112" s="247">
        <v>59</v>
      </c>
      <c r="R112" s="247">
        <v>55</v>
      </c>
      <c r="S112" s="247">
        <v>62</v>
      </c>
      <c r="T112" s="247">
        <v>65</v>
      </c>
      <c r="U112" s="247">
        <v>49</v>
      </c>
    </row>
    <row r="113" spans="2:21" s="161" customFormat="1" ht="13.95" customHeight="1" x14ac:dyDescent="0.3">
      <c r="B113" s="242">
        <v>205</v>
      </c>
      <c r="C113" s="242" t="s">
        <v>268</v>
      </c>
      <c r="D113" s="242" t="s">
        <v>88</v>
      </c>
      <c r="E113" s="243">
        <v>36</v>
      </c>
      <c r="F113" s="243">
        <v>36</v>
      </c>
      <c r="G113" s="243">
        <v>36</v>
      </c>
      <c r="H113" s="243">
        <v>35</v>
      </c>
      <c r="I113" s="243">
        <v>36</v>
      </c>
      <c r="J113" s="243" t="s">
        <v>381</v>
      </c>
      <c r="K113" s="243">
        <v>17</v>
      </c>
      <c r="L113" s="243">
        <v>15</v>
      </c>
      <c r="M113" s="243">
        <v>11</v>
      </c>
      <c r="N113" s="243">
        <v>19</v>
      </c>
      <c r="O113" s="243">
        <v>8</v>
      </c>
      <c r="P113" s="244" t="s">
        <v>381</v>
      </c>
      <c r="Q113" s="247">
        <v>47</v>
      </c>
      <c r="R113" s="247">
        <v>42</v>
      </c>
      <c r="S113" s="247">
        <v>31</v>
      </c>
      <c r="T113" s="247">
        <v>54</v>
      </c>
      <c r="U113" s="247">
        <v>22</v>
      </c>
    </row>
    <row r="114" spans="2:21" s="161" customFormat="1" ht="13.95" customHeight="1" x14ac:dyDescent="0.3">
      <c r="B114" s="242">
        <v>309</v>
      </c>
      <c r="C114" s="242" t="s">
        <v>269</v>
      </c>
      <c r="D114" s="242" t="s">
        <v>89</v>
      </c>
      <c r="E114" s="243">
        <v>68</v>
      </c>
      <c r="F114" s="243">
        <v>68</v>
      </c>
      <c r="G114" s="243">
        <v>68</v>
      </c>
      <c r="H114" s="243">
        <v>68</v>
      </c>
      <c r="I114" s="243">
        <v>68</v>
      </c>
      <c r="J114" s="243" t="s">
        <v>381</v>
      </c>
      <c r="K114" s="243">
        <v>33</v>
      </c>
      <c r="L114" s="243">
        <v>37</v>
      </c>
      <c r="M114" s="243">
        <v>39</v>
      </c>
      <c r="N114" s="243">
        <v>45</v>
      </c>
      <c r="O114" s="243">
        <v>27</v>
      </c>
      <c r="P114" s="244" t="s">
        <v>381</v>
      </c>
      <c r="Q114" s="247">
        <v>49</v>
      </c>
      <c r="R114" s="247">
        <v>54</v>
      </c>
      <c r="S114" s="247">
        <v>57</v>
      </c>
      <c r="T114" s="247">
        <v>66</v>
      </c>
      <c r="U114" s="247">
        <v>40</v>
      </c>
    </row>
    <row r="115" spans="2:21" s="161" customFormat="1" ht="13.95" customHeight="1" x14ac:dyDescent="0.3">
      <c r="B115" s="242">
        <v>206</v>
      </c>
      <c r="C115" s="242" t="s">
        <v>270</v>
      </c>
      <c r="D115" s="242" t="s">
        <v>90</v>
      </c>
      <c r="E115" s="243">
        <v>83</v>
      </c>
      <c r="F115" s="243">
        <v>83</v>
      </c>
      <c r="G115" s="243">
        <v>83</v>
      </c>
      <c r="H115" s="243">
        <v>83</v>
      </c>
      <c r="I115" s="243">
        <v>83</v>
      </c>
      <c r="J115" s="243" t="s">
        <v>381</v>
      </c>
      <c r="K115" s="243">
        <v>38</v>
      </c>
      <c r="L115" s="243">
        <v>48</v>
      </c>
      <c r="M115" s="243">
        <v>50</v>
      </c>
      <c r="N115" s="243">
        <v>48</v>
      </c>
      <c r="O115" s="243">
        <v>34</v>
      </c>
      <c r="P115" s="244" t="s">
        <v>381</v>
      </c>
      <c r="Q115" s="247">
        <v>46</v>
      </c>
      <c r="R115" s="247">
        <v>58</v>
      </c>
      <c r="S115" s="247">
        <v>60</v>
      </c>
      <c r="T115" s="247">
        <v>58</v>
      </c>
      <c r="U115" s="247">
        <v>41</v>
      </c>
    </row>
    <row r="116" spans="2:21" s="161" customFormat="1" ht="13.95" customHeight="1" x14ac:dyDescent="0.3">
      <c r="B116" s="242">
        <v>207</v>
      </c>
      <c r="C116" s="242" t="s">
        <v>271</v>
      </c>
      <c r="D116" s="242" t="s">
        <v>91</v>
      </c>
      <c r="E116" s="243">
        <v>20</v>
      </c>
      <c r="F116" s="243">
        <v>20</v>
      </c>
      <c r="G116" s="243">
        <v>20</v>
      </c>
      <c r="H116" s="243">
        <v>20</v>
      </c>
      <c r="I116" s="243">
        <v>20</v>
      </c>
      <c r="J116" s="243" t="s">
        <v>381</v>
      </c>
      <c r="K116" s="243">
        <v>13</v>
      </c>
      <c r="L116" s="243">
        <v>13</v>
      </c>
      <c r="M116" s="243">
        <v>14</v>
      </c>
      <c r="N116" s="243">
        <v>13</v>
      </c>
      <c r="O116" s="243">
        <v>11</v>
      </c>
      <c r="P116" s="244" t="s">
        <v>381</v>
      </c>
      <c r="Q116" s="247">
        <v>65</v>
      </c>
      <c r="R116" s="247">
        <v>65</v>
      </c>
      <c r="S116" s="247">
        <v>70</v>
      </c>
      <c r="T116" s="247">
        <v>65</v>
      </c>
      <c r="U116" s="247">
        <v>55</v>
      </c>
    </row>
    <row r="117" spans="2:21" s="161" customFormat="1" ht="13.95" customHeight="1" x14ac:dyDescent="0.3">
      <c r="B117" s="242">
        <v>208</v>
      </c>
      <c r="C117" s="242" t="s">
        <v>272</v>
      </c>
      <c r="D117" s="242" t="s">
        <v>92</v>
      </c>
      <c r="E117" s="243">
        <v>64</v>
      </c>
      <c r="F117" s="243">
        <v>64</v>
      </c>
      <c r="G117" s="243">
        <v>64</v>
      </c>
      <c r="H117" s="243">
        <v>64</v>
      </c>
      <c r="I117" s="243">
        <v>64</v>
      </c>
      <c r="J117" s="243" t="s">
        <v>381</v>
      </c>
      <c r="K117" s="243">
        <v>27</v>
      </c>
      <c r="L117" s="243">
        <v>27</v>
      </c>
      <c r="M117" s="243">
        <v>32</v>
      </c>
      <c r="N117" s="243">
        <v>32</v>
      </c>
      <c r="O117" s="243">
        <v>22</v>
      </c>
      <c r="P117" s="244" t="s">
        <v>381</v>
      </c>
      <c r="Q117" s="247">
        <v>42</v>
      </c>
      <c r="R117" s="247">
        <v>42</v>
      </c>
      <c r="S117" s="247">
        <v>50</v>
      </c>
      <c r="T117" s="247">
        <v>50</v>
      </c>
      <c r="U117" s="247">
        <v>34</v>
      </c>
    </row>
    <row r="118" spans="2:21" s="161" customFormat="1" ht="13.95" customHeight="1" x14ac:dyDescent="0.3">
      <c r="B118" s="242">
        <v>209</v>
      </c>
      <c r="C118" s="242" t="s">
        <v>273</v>
      </c>
      <c r="D118" s="242" t="s">
        <v>93</v>
      </c>
      <c r="E118" s="243">
        <v>91</v>
      </c>
      <c r="F118" s="243">
        <v>91</v>
      </c>
      <c r="G118" s="243">
        <v>91</v>
      </c>
      <c r="H118" s="243">
        <v>91</v>
      </c>
      <c r="I118" s="243">
        <v>91</v>
      </c>
      <c r="J118" s="243" t="s">
        <v>381</v>
      </c>
      <c r="K118" s="243">
        <v>40</v>
      </c>
      <c r="L118" s="243">
        <v>45</v>
      </c>
      <c r="M118" s="243">
        <v>42</v>
      </c>
      <c r="N118" s="243">
        <v>42</v>
      </c>
      <c r="O118" s="243">
        <v>35</v>
      </c>
      <c r="P118" s="244" t="s">
        <v>381</v>
      </c>
      <c r="Q118" s="247">
        <v>44</v>
      </c>
      <c r="R118" s="247">
        <v>49</v>
      </c>
      <c r="S118" s="247">
        <v>46</v>
      </c>
      <c r="T118" s="247">
        <v>46</v>
      </c>
      <c r="U118" s="247">
        <v>38</v>
      </c>
    </row>
    <row r="119" spans="2:21" s="161" customFormat="1" ht="13.95" customHeight="1" x14ac:dyDescent="0.3">
      <c r="B119" s="242">
        <v>316</v>
      </c>
      <c r="C119" s="242" t="s">
        <v>274</v>
      </c>
      <c r="D119" s="242" t="s">
        <v>94</v>
      </c>
      <c r="E119" s="243">
        <v>149</v>
      </c>
      <c r="F119" s="243">
        <v>149</v>
      </c>
      <c r="G119" s="243">
        <v>149</v>
      </c>
      <c r="H119" s="243">
        <v>149</v>
      </c>
      <c r="I119" s="243">
        <v>149</v>
      </c>
      <c r="J119" s="243" t="s">
        <v>381</v>
      </c>
      <c r="K119" s="243">
        <v>98</v>
      </c>
      <c r="L119" s="243">
        <v>95</v>
      </c>
      <c r="M119" s="243">
        <v>100</v>
      </c>
      <c r="N119" s="243">
        <v>107</v>
      </c>
      <c r="O119" s="243">
        <v>76</v>
      </c>
      <c r="P119" s="244" t="s">
        <v>381</v>
      </c>
      <c r="Q119" s="247">
        <v>66</v>
      </c>
      <c r="R119" s="247">
        <v>64</v>
      </c>
      <c r="S119" s="247">
        <v>67</v>
      </c>
      <c r="T119" s="247">
        <v>72</v>
      </c>
      <c r="U119" s="247">
        <v>51</v>
      </c>
    </row>
    <row r="120" spans="2:21" s="161" customFormat="1" ht="13.95" customHeight="1" x14ac:dyDescent="0.3">
      <c r="B120" s="242">
        <v>210</v>
      </c>
      <c r="C120" s="242" t="s">
        <v>275</v>
      </c>
      <c r="D120" s="242" t="s">
        <v>95</v>
      </c>
      <c r="E120" s="243">
        <v>98</v>
      </c>
      <c r="F120" s="243">
        <v>99</v>
      </c>
      <c r="G120" s="243">
        <v>99</v>
      </c>
      <c r="H120" s="243">
        <v>99</v>
      </c>
      <c r="I120" s="243">
        <v>98</v>
      </c>
      <c r="J120" s="243" t="s">
        <v>381</v>
      </c>
      <c r="K120" s="243">
        <v>43</v>
      </c>
      <c r="L120" s="243">
        <v>49</v>
      </c>
      <c r="M120" s="243">
        <v>41</v>
      </c>
      <c r="N120" s="243">
        <v>44</v>
      </c>
      <c r="O120" s="243">
        <v>33</v>
      </c>
      <c r="P120" s="244" t="s">
        <v>381</v>
      </c>
      <c r="Q120" s="247">
        <v>44</v>
      </c>
      <c r="R120" s="247">
        <v>49</v>
      </c>
      <c r="S120" s="247">
        <v>41</v>
      </c>
      <c r="T120" s="247">
        <v>44</v>
      </c>
      <c r="U120" s="247">
        <v>34</v>
      </c>
    </row>
    <row r="121" spans="2:21" s="161" customFormat="1" ht="13.95" customHeight="1" x14ac:dyDescent="0.3">
      <c r="B121" s="242">
        <v>211</v>
      </c>
      <c r="C121" s="242" t="s">
        <v>276</v>
      </c>
      <c r="D121" s="242" t="s">
        <v>96</v>
      </c>
      <c r="E121" s="243">
        <v>130</v>
      </c>
      <c r="F121" s="243">
        <v>130</v>
      </c>
      <c r="G121" s="243">
        <v>130</v>
      </c>
      <c r="H121" s="243">
        <v>130</v>
      </c>
      <c r="I121" s="243">
        <v>130</v>
      </c>
      <c r="J121" s="243" t="s">
        <v>381</v>
      </c>
      <c r="K121" s="243">
        <v>80</v>
      </c>
      <c r="L121" s="243">
        <v>82</v>
      </c>
      <c r="M121" s="243">
        <v>83</v>
      </c>
      <c r="N121" s="243">
        <v>84</v>
      </c>
      <c r="O121" s="243">
        <v>73</v>
      </c>
      <c r="P121" s="244" t="s">
        <v>381</v>
      </c>
      <c r="Q121" s="247">
        <v>62</v>
      </c>
      <c r="R121" s="247">
        <v>63</v>
      </c>
      <c r="S121" s="247">
        <v>64</v>
      </c>
      <c r="T121" s="247">
        <v>65</v>
      </c>
      <c r="U121" s="247">
        <v>56</v>
      </c>
    </row>
    <row r="122" spans="2:21" s="161" customFormat="1" ht="13.95" customHeight="1" x14ac:dyDescent="0.3">
      <c r="B122" s="242">
        <v>212</v>
      </c>
      <c r="C122" s="242" t="s">
        <v>277</v>
      </c>
      <c r="D122" s="242" t="s">
        <v>97</v>
      </c>
      <c r="E122" s="243">
        <v>21</v>
      </c>
      <c r="F122" s="243">
        <v>21</v>
      </c>
      <c r="G122" s="243">
        <v>21</v>
      </c>
      <c r="H122" s="243">
        <v>21</v>
      </c>
      <c r="I122" s="243">
        <v>21</v>
      </c>
      <c r="J122" s="243" t="s">
        <v>381</v>
      </c>
      <c r="K122" s="243">
        <v>11</v>
      </c>
      <c r="L122" s="243">
        <v>10</v>
      </c>
      <c r="M122" s="243">
        <v>11</v>
      </c>
      <c r="N122" s="243">
        <v>11</v>
      </c>
      <c r="O122" s="243">
        <v>9</v>
      </c>
      <c r="P122" s="244" t="s">
        <v>381</v>
      </c>
      <c r="Q122" s="247">
        <v>52</v>
      </c>
      <c r="R122" s="247">
        <v>48</v>
      </c>
      <c r="S122" s="247">
        <v>52</v>
      </c>
      <c r="T122" s="247">
        <v>52</v>
      </c>
      <c r="U122" s="247">
        <v>43</v>
      </c>
    </row>
    <row r="123" spans="2:21" s="161" customFormat="1" ht="13.95" customHeight="1" x14ac:dyDescent="0.3">
      <c r="B123" s="242">
        <v>213</v>
      </c>
      <c r="C123" s="242" t="s">
        <v>278</v>
      </c>
      <c r="D123" s="242" t="s">
        <v>98</v>
      </c>
      <c r="E123" s="243" t="s">
        <v>372</v>
      </c>
      <c r="F123" s="243" t="s">
        <v>372</v>
      </c>
      <c r="G123" s="243" t="s">
        <v>372</v>
      </c>
      <c r="H123" s="243" t="s">
        <v>372</v>
      </c>
      <c r="I123" s="243" t="s">
        <v>372</v>
      </c>
      <c r="J123" s="243" t="s">
        <v>381</v>
      </c>
      <c r="K123" s="243" t="s">
        <v>372</v>
      </c>
      <c r="L123" s="243" t="s">
        <v>372</v>
      </c>
      <c r="M123" s="243" t="s">
        <v>372</v>
      </c>
      <c r="N123" s="243" t="s">
        <v>372</v>
      </c>
      <c r="O123" s="243" t="s">
        <v>372</v>
      </c>
      <c r="P123" s="244" t="s">
        <v>381</v>
      </c>
      <c r="Q123" s="247" t="s">
        <v>372</v>
      </c>
      <c r="R123" s="247" t="s">
        <v>372</v>
      </c>
      <c r="S123" s="247" t="s">
        <v>372</v>
      </c>
      <c r="T123" s="247" t="s">
        <v>372</v>
      </c>
      <c r="U123" s="247" t="s">
        <v>372</v>
      </c>
    </row>
    <row r="124" spans="2:21" s="161" customFormat="1" ht="13.95" customHeight="1" x14ac:dyDescent="0.3">
      <c r="B124" s="242"/>
      <c r="C124" s="242"/>
      <c r="D124" s="242"/>
      <c r="E124" s="243"/>
      <c r="F124" s="243"/>
      <c r="G124" s="243"/>
      <c r="H124" s="243"/>
      <c r="I124" s="243"/>
      <c r="J124" s="243" t="s">
        <v>381</v>
      </c>
      <c r="K124" s="243"/>
      <c r="L124" s="243"/>
      <c r="M124" s="243"/>
      <c r="N124" s="243"/>
      <c r="O124" s="243"/>
      <c r="P124" s="244" t="s">
        <v>381</v>
      </c>
      <c r="Q124" s="247"/>
      <c r="R124" s="247"/>
      <c r="S124" s="247"/>
      <c r="T124" s="247"/>
      <c r="U124" s="247"/>
    </row>
    <row r="125" spans="2:21" s="161" customFormat="1" ht="13.95" customHeight="1" x14ac:dyDescent="0.3">
      <c r="B125" s="237"/>
      <c r="C125" s="237" t="s">
        <v>279</v>
      </c>
      <c r="D125" s="237" t="s">
        <v>280</v>
      </c>
      <c r="E125" s="238">
        <v>1360</v>
      </c>
      <c r="F125" s="238">
        <v>1360</v>
      </c>
      <c r="G125" s="238">
        <v>1360</v>
      </c>
      <c r="H125" s="238">
        <v>1360</v>
      </c>
      <c r="I125" s="238">
        <v>1360</v>
      </c>
      <c r="J125" s="238" t="s">
        <v>381</v>
      </c>
      <c r="K125" s="238">
        <v>650</v>
      </c>
      <c r="L125" s="238">
        <v>660</v>
      </c>
      <c r="M125" s="238">
        <v>660</v>
      </c>
      <c r="N125" s="238">
        <v>710</v>
      </c>
      <c r="O125" s="238">
        <v>490</v>
      </c>
      <c r="P125" s="240" t="s">
        <v>381</v>
      </c>
      <c r="Q125" s="248">
        <v>48</v>
      </c>
      <c r="R125" s="248">
        <v>49</v>
      </c>
      <c r="S125" s="248">
        <v>49</v>
      </c>
      <c r="T125" s="248">
        <v>52</v>
      </c>
      <c r="U125" s="248">
        <v>36</v>
      </c>
    </row>
    <row r="126" spans="2:21" s="161" customFormat="1" ht="13.95" customHeight="1" x14ac:dyDescent="0.3">
      <c r="B126" s="242">
        <v>301</v>
      </c>
      <c r="C126" s="242" t="s">
        <v>281</v>
      </c>
      <c r="D126" s="242" t="s">
        <v>99</v>
      </c>
      <c r="E126" s="243">
        <v>77</v>
      </c>
      <c r="F126" s="243">
        <v>77</v>
      </c>
      <c r="G126" s="243">
        <v>77</v>
      </c>
      <c r="H126" s="243">
        <v>77</v>
      </c>
      <c r="I126" s="243">
        <v>77</v>
      </c>
      <c r="J126" s="243" t="s">
        <v>381</v>
      </c>
      <c r="K126" s="243">
        <v>51</v>
      </c>
      <c r="L126" s="243">
        <v>50</v>
      </c>
      <c r="M126" s="243">
        <v>43</v>
      </c>
      <c r="N126" s="243">
        <v>51</v>
      </c>
      <c r="O126" s="243">
        <v>34</v>
      </c>
      <c r="P126" s="244" t="s">
        <v>381</v>
      </c>
      <c r="Q126" s="247">
        <v>66</v>
      </c>
      <c r="R126" s="247">
        <v>65</v>
      </c>
      <c r="S126" s="247">
        <v>56</v>
      </c>
      <c r="T126" s="247">
        <v>66</v>
      </c>
      <c r="U126" s="247">
        <v>44</v>
      </c>
    </row>
    <row r="127" spans="2:21" s="161" customFormat="1" ht="13.95" customHeight="1" x14ac:dyDescent="0.3">
      <c r="B127" s="242">
        <v>302</v>
      </c>
      <c r="C127" s="242" t="s">
        <v>282</v>
      </c>
      <c r="D127" s="242" t="s">
        <v>100</v>
      </c>
      <c r="E127" s="243" t="s">
        <v>372</v>
      </c>
      <c r="F127" s="243" t="s">
        <v>372</v>
      </c>
      <c r="G127" s="243" t="s">
        <v>372</v>
      </c>
      <c r="H127" s="243" t="s">
        <v>372</v>
      </c>
      <c r="I127" s="243" t="s">
        <v>372</v>
      </c>
      <c r="J127" s="243" t="s">
        <v>381</v>
      </c>
      <c r="K127" s="243" t="s">
        <v>372</v>
      </c>
      <c r="L127" s="243" t="s">
        <v>372</v>
      </c>
      <c r="M127" s="243" t="s">
        <v>372</v>
      </c>
      <c r="N127" s="243" t="s">
        <v>372</v>
      </c>
      <c r="O127" s="243" t="s">
        <v>372</v>
      </c>
      <c r="P127" s="244" t="s">
        <v>381</v>
      </c>
      <c r="Q127" s="247" t="s">
        <v>372</v>
      </c>
      <c r="R127" s="247" t="s">
        <v>372</v>
      </c>
      <c r="S127" s="247" t="s">
        <v>372</v>
      </c>
      <c r="T127" s="247" t="s">
        <v>372</v>
      </c>
      <c r="U127" s="247" t="s">
        <v>372</v>
      </c>
    </row>
    <row r="128" spans="2:21" s="161" customFormat="1" ht="13.95" customHeight="1" x14ac:dyDescent="0.3">
      <c r="B128" s="242">
        <v>303</v>
      </c>
      <c r="C128" s="242" t="s">
        <v>283</v>
      </c>
      <c r="D128" s="242" t="s">
        <v>101</v>
      </c>
      <c r="E128" s="243">
        <v>47</v>
      </c>
      <c r="F128" s="243">
        <v>47</v>
      </c>
      <c r="G128" s="243">
        <v>47</v>
      </c>
      <c r="H128" s="243">
        <v>47</v>
      </c>
      <c r="I128" s="243">
        <v>47</v>
      </c>
      <c r="J128" s="243" t="s">
        <v>381</v>
      </c>
      <c r="K128" s="243">
        <v>12</v>
      </c>
      <c r="L128" s="243">
        <v>16</v>
      </c>
      <c r="M128" s="243">
        <v>15</v>
      </c>
      <c r="N128" s="243">
        <v>20</v>
      </c>
      <c r="O128" s="243">
        <v>10</v>
      </c>
      <c r="P128" s="244" t="s">
        <v>381</v>
      </c>
      <c r="Q128" s="247">
        <v>26</v>
      </c>
      <c r="R128" s="247">
        <v>34</v>
      </c>
      <c r="S128" s="247">
        <v>32</v>
      </c>
      <c r="T128" s="247">
        <v>43</v>
      </c>
      <c r="U128" s="247">
        <v>21</v>
      </c>
    </row>
    <row r="129" spans="2:21" s="161" customFormat="1" ht="13.95" customHeight="1" x14ac:dyDescent="0.3">
      <c r="B129" s="242">
        <v>304</v>
      </c>
      <c r="C129" s="242" t="s">
        <v>284</v>
      </c>
      <c r="D129" s="242" t="s">
        <v>102</v>
      </c>
      <c r="E129" s="243">
        <v>114</v>
      </c>
      <c r="F129" s="243">
        <v>114</v>
      </c>
      <c r="G129" s="243">
        <v>114</v>
      </c>
      <c r="H129" s="243">
        <v>114</v>
      </c>
      <c r="I129" s="243">
        <v>114</v>
      </c>
      <c r="J129" s="243" t="s">
        <v>381</v>
      </c>
      <c r="K129" s="243">
        <v>68</v>
      </c>
      <c r="L129" s="243">
        <v>65</v>
      </c>
      <c r="M129" s="243">
        <v>65</v>
      </c>
      <c r="N129" s="243">
        <v>72</v>
      </c>
      <c r="O129" s="243">
        <v>51</v>
      </c>
      <c r="P129" s="244" t="s">
        <v>381</v>
      </c>
      <c r="Q129" s="247">
        <v>60</v>
      </c>
      <c r="R129" s="247">
        <v>57</v>
      </c>
      <c r="S129" s="247">
        <v>57</v>
      </c>
      <c r="T129" s="247">
        <v>63</v>
      </c>
      <c r="U129" s="247">
        <v>45</v>
      </c>
    </row>
    <row r="130" spans="2:21" s="161" customFormat="1" ht="13.95" customHeight="1" x14ac:dyDescent="0.3">
      <c r="B130" s="242">
        <v>305</v>
      </c>
      <c r="C130" s="242" t="s">
        <v>285</v>
      </c>
      <c r="D130" s="242" t="s">
        <v>103</v>
      </c>
      <c r="E130" s="243">
        <v>62</v>
      </c>
      <c r="F130" s="243">
        <v>62</v>
      </c>
      <c r="G130" s="243">
        <v>62</v>
      </c>
      <c r="H130" s="243">
        <v>62</v>
      </c>
      <c r="I130" s="243">
        <v>62</v>
      </c>
      <c r="J130" s="243" t="s">
        <v>381</v>
      </c>
      <c r="K130" s="243">
        <v>23</v>
      </c>
      <c r="L130" s="243">
        <v>28</v>
      </c>
      <c r="M130" s="243">
        <v>29</v>
      </c>
      <c r="N130" s="243">
        <v>32</v>
      </c>
      <c r="O130" s="243">
        <v>19</v>
      </c>
      <c r="P130" s="244" t="s">
        <v>381</v>
      </c>
      <c r="Q130" s="247">
        <v>37</v>
      </c>
      <c r="R130" s="247">
        <v>45</v>
      </c>
      <c r="S130" s="247">
        <v>47</v>
      </c>
      <c r="T130" s="247">
        <v>52</v>
      </c>
      <c r="U130" s="247">
        <v>31</v>
      </c>
    </row>
    <row r="131" spans="2:21" s="161" customFormat="1" ht="13.95" customHeight="1" x14ac:dyDescent="0.3">
      <c r="B131" s="242">
        <v>306</v>
      </c>
      <c r="C131" s="242" t="s">
        <v>286</v>
      </c>
      <c r="D131" s="242" t="s">
        <v>104</v>
      </c>
      <c r="E131" s="243">
        <v>157</v>
      </c>
      <c r="F131" s="243">
        <v>157</v>
      </c>
      <c r="G131" s="243">
        <v>157</v>
      </c>
      <c r="H131" s="243">
        <v>157</v>
      </c>
      <c r="I131" s="243">
        <v>157</v>
      </c>
      <c r="J131" s="243" t="s">
        <v>381</v>
      </c>
      <c r="K131" s="243">
        <v>76</v>
      </c>
      <c r="L131" s="243">
        <v>76</v>
      </c>
      <c r="M131" s="243">
        <v>77</v>
      </c>
      <c r="N131" s="243">
        <v>84</v>
      </c>
      <c r="O131" s="243">
        <v>59</v>
      </c>
      <c r="P131" s="244" t="s">
        <v>381</v>
      </c>
      <c r="Q131" s="247">
        <v>48</v>
      </c>
      <c r="R131" s="247">
        <v>48</v>
      </c>
      <c r="S131" s="247">
        <v>49</v>
      </c>
      <c r="T131" s="247">
        <v>54</v>
      </c>
      <c r="U131" s="247">
        <v>38</v>
      </c>
    </row>
    <row r="132" spans="2:21" s="161" customFormat="1" ht="13.95" customHeight="1" x14ac:dyDescent="0.3">
      <c r="B132" s="242">
        <v>307</v>
      </c>
      <c r="C132" s="242" t="s">
        <v>287</v>
      </c>
      <c r="D132" s="242" t="s">
        <v>105</v>
      </c>
      <c r="E132" s="243">
        <v>83</v>
      </c>
      <c r="F132" s="243">
        <v>83</v>
      </c>
      <c r="G132" s="243">
        <v>83</v>
      </c>
      <c r="H132" s="243">
        <v>83</v>
      </c>
      <c r="I132" s="243">
        <v>83</v>
      </c>
      <c r="J132" s="243" t="s">
        <v>381</v>
      </c>
      <c r="K132" s="243">
        <v>39</v>
      </c>
      <c r="L132" s="243">
        <v>39</v>
      </c>
      <c r="M132" s="243">
        <v>35</v>
      </c>
      <c r="N132" s="243">
        <v>41</v>
      </c>
      <c r="O132" s="243">
        <v>30</v>
      </c>
      <c r="P132" s="244" t="s">
        <v>381</v>
      </c>
      <c r="Q132" s="247">
        <v>47</v>
      </c>
      <c r="R132" s="247">
        <v>47</v>
      </c>
      <c r="S132" s="247">
        <v>42</v>
      </c>
      <c r="T132" s="247">
        <v>49</v>
      </c>
      <c r="U132" s="247">
        <v>36</v>
      </c>
    </row>
    <row r="133" spans="2:21" s="161" customFormat="1" ht="13.95" customHeight="1" x14ac:dyDescent="0.3">
      <c r="B133" s="242">
        <v>308</v>
      </c>
      <c r="C133" s="242" t="s">
        <v>288</v>
      </c>
      <c r="D133" s="242" t="s">
        <v>106</v>
      </c>
      <c r="E133" s="243">
        <v>59</v>
      </c>
      <c r="F133" s="243">
        <v>59</v>
      </c>
      <c r="G133" s="243">
        <v>59</v>
      </c>
      <c r="H133" s="243">
        <v>59</v>
      </c>
      <c r="I133" s="243">
        <v>59</v>
      </c>
      <c r="J133" s="243" t="s">
        <v>381</v>
      </c>
      <c r="K133" s="243">
        <v>14</v>
      </c>
      <c r="L133" s="243">
        <v>14</v>
      </c>
      <c r="M133" s="243">
        <v>14</v>
      </c>
      <c r="N133" s="243">
        <v>15</v>
      </c>
      <c r="O133" s="243">
        <v>11</v>
      </c>
      <c r="P133" s="244" t="s">
        <v>381</v>
      </c>
      <c r="Q133" s="247">
        <v>24</v>
      </c>
      <c r="R133" s="247">
        <v>24</v>
      </c>
      <c r="S133" s="247">
        <v>24</v>
      </c>
      <c r="T133" s="247">
        <v>25</v>
      </c>
      <c r="U133" s="247">
        <v>19</v>
      </c>
    </row>
    <row r="134" spans="2:21" s="161" customFormat="1" ht="13.95" customHeight="1" x14ac:dyDescent="0.3">
      <c r="B134" s="242">
        <v>203</v>
      </c>
      <c r="C134" s="242" t="s">
        <v>289</v>
      </c>
      <c r="D134" s="242" t="s">
        <v>107</v>
      </c>
      <c r="E134" s="243">
        <v>96</v>
      </c>
      <c r="F134" s="243">
        <v>96</v>
      </c>
      <c r="G134" s="243">
        <v>96</v>
      </c>
      <c r="H134" s="243">
        <v>96</v>
      </c>
      <c r="I134" s="243">
        <v>96</v>
      </c>
      <c r="J134" s="243" t="s">
        <v>381</v>
      </c>
      <c r="K134" s="243">
        <v>38</v>
      </c>
      <c r="L134" s="243">
        <v>46</v>
      </c>
      <c r="M134" s="243">
        <v>46</v>
      </c>
      <c r="N134" s="243">
        <v>45</v>
      </c>
      <c r="O134" s="243">
        <v>33</v>
      </c>
      <c r="P134" s="244" t="s">
        <v>381</v>
      </c>
      <c r="Q134" s="247">
        <v>40</v>
      </c>
      <c r="R134" s="247">
        <v>48</v>
      </c>
      <c r="S134" s="247">
        <v>48</v>
      </c>
      <c r="T134" s="247">
        <v>47</v>
      </c>
      <c r="U134" s="247">
        <v>34</v>
      </c>
    </row>
    <row r="135" spans="2:21" s="161" customFormat="1" ht="13.95" customHeight="1" x14ac:dyDescent="0.3">
      <c r="B135" s="242">
        <v>310</v>
      </c>
      <c r="C135" s="242" t="s">
        <v>290</v>
      </c>
      <c r="D135" s="242" t="s">
        <v>108</v>
      </c>
      <c r="E135" s="243">
        <v>63</v>
      </c>
      <c r="F135" s="243">
        <v>63</v>
      </c>
      <c r="G135" s="243">
        <v>62</v>
      </c>
      <c r="H135" s="243">
        <v>63</v>
      </c>
      <c r="I135" s="243">
        <v>62</v>
      </c>
      <c r="J135" s="243" t="s">
        <v>381</v>
      </c>
      <c r="K135" s="243">
        <v>39</v>
      </c>
      <c r="L135" s="243">
        <v>32</v>
      </c>
      <c r="M135" s="243">
        <v>36</v>
      </c>
      <c r="N135" s="243">
        <v>39</v>
      </c>
      <c r="O135" s="243">
        <v>27</v>
      </c>
      <c r="P135" s="244" t="s">
        <v>381</v>
      </c>
      <c r="Q135" s="247">
        <v>62</v>
      </c>
      <c r="R135" s="247">
        <v>51</v>
      </c>
      <c r="S135" s="247">
        <v>58</v>
      </c>
      <c r="T135" s="247">
        <v>62</v>
      </c>
      <c r="U135" s="247">
        <v>44</v>
      </c>
    </row>
    <row r="136" spans="2:21" s="161" customFormat="1" ht="13.95" customHeight="1" x14ac:dyDescent="0.3">
      <c r="B136" s="242">
        <v>311</v>
      </c>
      <c r="C136" s="242" t="s">
        <v>291</v>
      </c>
      <c r="D136" s="242" t="s">
        <v>109</v>
      </c>
      <c r="E136" s="243">
        <v>81</v>
      </c>
      <c r="F136" s="243">
        <v>81</v>
      </c>
      <c r="G136" s="243">
        <v>81</v>
      </c>
      <c r="H136" s="243">
        <v>81</v>
      </c>
      <c r="I136" s="243">
        <v>81</v>
      </c>
      <c r="J136" s="243" t="s">
        <v>381</v>
      </c>
      <c r="K136" s="243">
        <v>38</v>
      </c>
      <c r="L136" s="243">
        <v>39</v>
      </c>
      <c r="M136" s="243">
        <v>39</v>
      </c>
      <c r="N136" s="243">
        <v>41</v>
      </c>
      <c r="O136" s="243">
        <v>29</v>
      </c>
      <c r="P136" s="244" t="s">
        <v>381</v>
      </c>
      <c r="Q136" s="247">
        <v>47</v>
      </c>
      <c r="R136" s="247">
        <v>48</v>
      </c>
      <c r="S136" s="247">
        <v>48</v>
      </c>
      <c r="T136" s="247">
        <v>51</v>
      </c>
      <c r="U136" s="247">
        <v>36</v>
      </c>
    </row>
    <row r="137" spans="2:21" s="161" customFormat="1" ht="13.95" customHeight="1" x14ac:dyDescent="0.3">
      <c r="B137" s="242">
        <v>312</v>
      </c>
      <c r="C137" s="242" t="s">
        <v>292</v>
      </c>
      <c r="D137" s="242" t="s">
        <v>110</v>
      </c>
      <c r="E137" s="243">
        <v>98</v>
      </c>
      <c r="F137" s="243">
        <v>98</v>
      </c>
      <c r="G137" s="243">
        <v>98</v>
      </c>
      <c r="H137" s="243">
        <v>98</v>
      </c>
      <c r="I137" s="243">
        <v>98</v>
      </c>
      <c r="J137" s="243" t="s">
        <v>381</v>
      </c>
      <c r="K137" s="243">
        <v>46</v>
      </c>
      <c r="L137" s="243">
        <v>52</v>
      </c>
      <c r="M137" s="243">
        <v>55</v>
      </c>
      <c r="N137" s="243">
        <v>55</v>
      </c>
      <c r="O137" s="243">
        <v>37</v>
      </c>
      <c r="P137" s="244" t="s">
        <v>381</v>
      </c>
      <c r="Q137" s="247">
        <v>47</v>
      </c>
      <c r="R137" s="247">
        <v>53</v>
      </c>
      <c r="S137" s="247">
        <v>56</v>
      </c>
      <c r="T137" s="247">
        <v>56</v>
      </c>
      <c r="U137" s="247">
        <v>38</v>
      </c>
    </row>
    <row r="138" spans="2:21" s="161" customFormat="1" ht="13.95" customHeight="1" x14ac:dyDescent="0.3">
      <c r="B138" s="242">
        <v>313</v>
      </c>
      <c r="C138" s="242" t="s">
        <v>293</v>
      </c>
      <c r="D138" s="242" t="s">
        <v>111</v>
      </c>
      <c r="E138" s="243">
        <v>68</v>
      </c>
      <c r="F138" s="243">
        <v>68</v>
      </c>
      <c r="G138" s="243">
        <v>68</v>
      </c>
      <c r="H138" s="243">
        <v>68</v>
      </c>
      <c r="I138" s="243">
        <v>68</v>
      </c>
      <c r="J138" s="243" t="s">
        <v>381</v>
      </c>
      <c r="K138" s="243">
        <v>36</v>
      </c>
      <c r="L138" s="243">
        <v>32</v>
      </c>
      <c r="M138" s="243">
        <v>37</v>
      </c>
      <c r="N138" s="243">
        <v>36</v>
      </c>
      <c r="O138" s="243">
        <v>24</v>
      </c>
      <c r="P138" s="244" t="s">
        <v>381</v>
      </c>
      <c r="Q138" s="247">
        <v>53</v>
      </c>
      <c r="R138" s="247">
        <v>47</v>
      </c>
      <c r="S138" s="247">
        <v>54</v>
      </c>
      <c r="T138" s="247">
        <v>53</v>
      </c>
      <c r="U138" s="247">
        <v>35</v>
      </c>
    </row>
    <row r="139" spans="2:21" s="161" customFormat="1" ht="13.95" customHeight="1" x14ac:dyDescent="0.3">
      <c r="B139" s="242">
        <v>314</v>
      </c>
      <c r="C139" s="242" t="s">
        <v>294</v>
      </c>
      <c r="D139" s="242" t="s">
        <v>295</v>
      </c>
      <c r="E139" s="243">
        <v>24</v>
      </c>
      <c r="F139" s="243">
        <v>24</v>
      </c>
      <c r="G139" s="243">
        <v>24</v>
      </c>
      <c r="H139" s="243">
        <v>24</v>
      </c>
      <c r="I139" s="243">
        <v>24</v>
      </c>
      <c r="J139" s="243" t="s">
        <v>381</v>
      </c>
      <c r="K139" s="243">
        <v>11</v>
      </c>
      <c r="L139" s="243">
        <v>15</v>
      </c>
      <c r="M139" s="243">
        <v>13</v>
      </c>
      <c r="N139" s="243">
        <v>13</v>
      </c>
      <c r="O139" s="243">
        <v>7</v>
      </c>
      <c r="P139" s="244" t="s">
        <v>381</v>
      </c>
      <c r="Q139" s="247">
        <v>46</v>
      </c>
      <c r="R139" s="247">
        <v>63</v>
      </c>
      <c r="S139" s="247">
        <v>54</v>
      </c>
      <c r="T139" s="247">
        <v>54</v>
      </c>
      <c r="U139" s="247">
        <v>29</v>
      </c>
    </row>
    <row r="140" spans="2:21" s="161" customFormat="1" ht="13.95" customHeight="1" x14ac:dyDescent="0.3">
      <c r="B140" s="242">
        <v>315</v>
      </c>
      <c r="C140" s="242" t="s">
        <v>296</v>
      </c>
      <c r="D140" s="242" t="s">
        <v>112</v>
      </c>
      <c r="E140" s="243">
        <v>52</v>
      </c>
      <c r="F140" s="243">
        <v>52</v>
      </c>
      <c r="G140" s="243">
        <v>52</v>
      </c>
      <c r="H140" s="243">
        <v>52</v>
      </c>
      <c r="I140" s="243">
        <v>52</v>
      </c>
      <c r="J140" s="243" t="s">
        <v>381</v>
      </c>
      <c r="K140" s="243">
        <v>29</v>
      </c>
      <c r="L140" s="243">
        <v>29</v>
      </c>
      <c r="M140" s="243">
        <v>25</v>
      </c>
      <c r="N140" s="243">
        <v>29</v>
      </c>
      <c r="O140" s="243">
        <v>19</v>
      </c>
      <c r="P140" s="244" t="s">
        <v>381</v>
      </c>
      <c r="Q140" s="247">
        <v>56</v>
      </c>
      <c r="R140" s="247">
        <v>56</v>
      </c>
      <c r="S140" s="247">
        <v>48</v>
      </c>
      <c r="T140" s="247">
        <v>56</v>
      </c>
      <c r="U140" s="247">
        <v>37</v>
      </c>
    </row>
    <row r="141" spans="2:21" s="161" customFormat="1" ht="13.95" customHeight="1" x14ac:dyDescent="0.3">
      <c r="B141" s="242">
        <v>317</v>
      </c>
      <c r="C141" s="242" t="s">
        <v>297</v>
      </c>
      <c r="D141" s="242" t="s">
        <v>113</v>
      </c>
      <c r="E141" s="243">
        <v>74</v>
      </c>
      <c r="F141" s="243">
        <v>74</v>
      </c>
      <c r="G141" s="243">
        <v>73</v>
      </c>
      <c r="H141" s="243">
        <v>74</v>
      </c>
      <c r="I141" s="243">
        <v>73</v>
      </c>
      <c r="J141" s="243" t="s">
        <v>381</v>
      </c>
      <c r="K141" s="243">
        <v>24</v>
      </c>
      <c r="L141" s="243">
        <v>21</v>
      </c>
      <c r="M141" s="243">
        <v>21</v>
      </c>
      <c r="N141" s="243">
        <v>22</v>
      </c>
      <c r="O141" s="243">
        <v>15</v>
      </c>
      <c r="P141" s="244" t="s">
        <v>381</v>
      </c>
      <c r="Q141" s="247">
        <v>32</v>
      </c>
      <c r="R141" s="247">
        <v>28</v>
      </c>
      <c r="S141" s="247">
        <v>29</v>
      </c>
      <c r="T141" s="247">
        <v>30</v>
      </c>
      <c r="U141" s="247">
        <v>21</v>
      </c>
    </row>
    <row r="142" spans="2:21" s="161" customFormat="1" ht="13.95" customHeight="1" x14ac:dyDescent="0.3">
      <c r="B142" s="242">
        <v>318</v>
      </c>
      <c r="C142" s="242" t="s">
        <v>298</v>
      </c>
      <c r="D142" s="242" t="s">
        <v>299</v>
      </c>
      <c r="E142" s="243">
        <v>11</v>
      </c>
      <c r="F142" s="243">
        <v>11</v>
      </c>
      <c r="G142" s="243">
        <v>11</v>
      </c>
      <c r="H142" s="243">
        <v>11</v>
      </c>
      <c r="I142" s="243">
        <v>11</v>
      </c>
      <c r="J142" s="243" t="s">
        <v>381</v>
      </c>
      <c r="K142" s="243">
        <v>6</v>
      </c>
      <c r="L142" s="243">
        <v>6</v>
      </c>
      <c r="M142" s="243" t="s">
        <v>372</v>
      </c>
      <c r="N142" s="243">
        <v>6</v>
      </c>
      <c r="O142" s="243" t="s">
        <v>372</v>
      </c>
      <c r="P142" s="244" t="s">
        <v>381</v>
      </c>
      <c r="Q142" s="247">
        <v>55</v>
      </c>
      <c r="R142" s="247">
        <v>55</v>
      </c>
      <c r="S142" s="247" t="s">
        <v>372</v>
      </c>
      <c r="T142" s="247">
        <v>55</v>
      </c>
      <c r="U142" s="247" t="s">
        <v>372</v>
      </c>
    </row>
    <row r="143" spans="2:21" s="161" customFormat="1" ht="13.95" customHeight="1" x14ac:dyDescent="0.3">
      <c r="B143" s="242">
        <v>319</v>
      </c>
      <c r="C143" s="242" t="s">
        <v>300</v>
      </c>
      <c r="D143" s="242" t="s">
        <v>114</v>
      </c>
      <c r="E143" s="243">
        <v>71</v>
      </c>
      <c r="F143" s="243">
        <v>71</v>
      </c>
      <c r="G143" s="243">
        <v>71</v>
      </c>
      <c r="H143" s="243">
        <v>71</v>
      </c>
      <c r="I143" s="243">
        <v>71</v>
      </c>
      <c r="J143" s="243" t="s">
        <v>381</v>
      </c>
      <c r="K143" s="243">
        <v>36</v>
      </c>
      <c r="L143" s="243">
        <v>37</v>
      </c>
      <c r="M143" s="243">
        <v>39</v>
      </c>
      <c r="N143" s="243">
        <v>41</v>
      </c>
      <c r="O143" s="243">
        <v>28</v>
      </c>
      <c r="P143" s="244" t="s">
        <v>381</v>
      </c>
      <c r="Q143" s="247">
        <v>51</v>
      </c>
      <c r="R143" s="247">
        <v>52</v>
      </c>
      <c r="S143" s="247">
        <v>55</v>
      </c>
      <c r="T143" s="247">
        <v>58</v>
      </c>
      <c r="U143" s="247">
        <v>39</v>
      </c>
    </row>
    <row r="144" spans="2:21" s="161" customFormat="1" ht="13.95" customHeight="1" x14ac:dyDescent="0.3">
      <c r="B144" s="242">
        <v>320</v>
      </c>
      <c r="C144" s="242" t="s">
        <v>301</v>
      </c>
      <c r="D144" s="242" t="s">
        <v>115</v>
      </c>
      <c r="E144" s="243">
        <v>120</v>
      </c>
      <c r="F144" s="243">
        <v>120</v>
      </c>
      <c r="G144" s="243">
        <v>120</v>
      </c>
      <c r="H144" s="243">
        <v>120</v>
      </c>
      <c r="I144" s="243">
        <v>120</v>
      </c>
      <c r="J144" s="243" t="s">
        <v>381</v>
      </c>
      <c r="K144" s="243">
        <v>61</v>
      </c>
      <c r="L144" s="243">
        <v>62</v>
      </c>
      <c r="M144" s="243">
        <v>65</v>
      </c>
      <c r="N144" s="243">
        <v>64</v>
      </c>
      <c r="O144" s="243">
        <v>53</v>
      </c>
      <c r="P144" s="244" t="s">
        <v>381</v>
      </c>
      <c r="Q144" s="247">
        <v>51</v>
      </c>
      <c r="R144" s="247">
        <v>52</v>
      </c>
      <c r="S144" s="247">
        <v>54</v>
      </c>
      <c r="T144" s="247">
        <v>53</v>
      </c>
      <c r="U144" s="247">
        <v>44</v>
      </c>
    </row>
    <row r="145" spans="2:21" s="161" customFormat="1" ht="13.95" customHeight="1" x14ac:dyDescent="0.3">
      <c r="B145" s="242"/>
      <c r="C145" s="242"/>
      <c r="D145" s="242"/>
      <c r="E145" s="243"/>
      <c r="F145" s="243"/>
      <c r="G145" s="243"/>
      <c r="H145" s="243"/>
      <c r="I145" s="243"/>
      <c r="J145" s="243" t="s">
        <v>381</v>
      </c>
      <c r="K145" s="243"/>
      <c r="L145" s="243"/>
      <c r="M145" s="243"/>
      <c r="N145" s="243"/>
      <c r="O145" s="243"/>
      <c r="P145" s="244" t="s">
        <v>381</v>
      </c>
      <c r="Q145" s="247"/>
      <c r="R145" s="247"/>
      <c r="S145" s="247"/>
      <c r="T145" s="247"/>
      <c r="U145" s="247"/>
    </row>
    <row r="146" spans="2:21" s="161" customFormat="1" ht="13.95" customHeight="1" x14ac:dyDescent="0.3">
      <c r="B146" s="237"/>
      <c r="C146" s="237" t="s">
        <v>302</v>
      </c>
      <c r="D146" s="237" t="s">
        <v>303</v>
      </c>
      <c r="E146" s="238">
        <v>2290</v>
      </c>
      <c r="F146" s="238">
        <v>2290</v>
      </c>
      <c r="G146" s="238">
        <v>2280</v>
      </c>
      <c r="H146" s="238">
        <v>2290</v>
      </c>
      <c r="I146" s="238">
        <v>2280</v>
      </c>
      <c r="J146" s="238" t="s">
        <v>381</v>
      </c>
      <c r="K146" s="238">
        <v>990</v>
      </c>
      <c r="L146" s="238">
        <v>1040</v>
      </c>
      <c r="M146" s="238">
        <v>1010</v>
      </c>
      <c r="N146" s="238">
        <v>990</v>
      </c>
      <c r="O146" s="238">
        <v>720</v>
      </c>
      <c r="P146" s="240" t="s">
        <v>381</v>
      </c>
      <c r="Q146" s="248">
        <v>43</v>
      </c>
      <c r="R146" s="248">
        <v>46</v>
      </c>
      <c r="S146" s="248">
        <v>44</v>
      </c>
      <c r="T146" s="248">
        <v>43</v>
      </c>
      <c r="U146" s="248">
        <v>32</v>
      </c>
    </row>
    <row r="147" spans="2:21" s="161" customFormat="1" ht="13.95" customHeight="1" x14ac:dyDescent="0.3">
      <c r="B147" s="242">
        <v>867</v>
      </c>
      <c r="C147" s="242" t="s">
        <v>304</v>
      </c>
      <c r="D147" s="242" t="s">
        <v>116</v>
      </c>
      <c r="E147" s="243">
        <v>57</v>
      </c>
      <c r="F147" s="243">
        <v>57</v>
      </c>
      <c r="G147" s="243">
        <v>57</v>
      </c>
      <c r="H147" s="243">
        <v>57</v>
      </c>
      <c r="I147" s="243">
        <v>57</v>
      </c>
      <c r="J147" s="243" t="s">
        <v>381</v>
      </c>
      <c r="K147" s="243">
        <v>29</v>
      </c>
      <c r="L147" s="243">
        <v>33</v>
      </c>
      <c r="M147" s="243">
        <v>34</v>
      </c>
      <c r="N147" s="243">
        <v>33</v>
      </c>
      <c r="O147" s="243">
        <v>27</v>
      </c>
      <c r="P147" s="244" t="s">
        <v>381</v>
      </c>
      <c r="Q147" s="247">
        <v>51</v>
      </c>
      <c r="R147" s="247">
        <v>58</v>
      </c>
      <c r="S147" s="247">
        <v>60</v>
      </c>
      <c r="T147" s="247">
        <v>58</v>
      </c>
      <c r="U147" s="247">
        <v>47</v>
      </c>
    </row>
    <row r="148" spans="2:21" s="161" customFormat="1" ht="13.95" customHeight="1" x14ac:dyDescent="0.3">
      <c r="B148" s="242">
        <v>846</v>
      </c>
      <c r="C148" s="242" t="s">
        <v>305</v>
      </c>
      <c r="D148" s="242" t="s">
        <v>117</v>
      </c>
      <c r="E148" s="243">
        <v>79</v>
      </c>
      <c r="F148" s="243">
        <v>79</v>
      </c>
      <c r="G148" s="243">
        <v>79</v>
      </c>
      <c r="H148" s="243">
        <v>79</v>
      </c>
      <c r="I148" s="243">
        <v>79</v>
      </c>
      <c r="J148" s="243" t="s">
        <v>381</v>
      </c>
      <c r="K148" s="243">
        <v>37</v>
      </c>
      <c r="L148" s="243">
        <v>39</v>
      </c>
      <c r="M148" s="243">
        <v>43</v>
      </c>
      <c r="N148" s="243">
        <v>34</v>
      </c>
      <c r="O148" s="243">
        <v>30</v>
      </c>
      <c r="P148" s="244" t="s">
        <v>381</v>
      </c>
      <c r="Q148" s="247">
        <v>47</v>
      </c>
      <c r="R148" s="247">
        <v>49</v>
      </c>
      <c r="S148" s="247">
        <v>54</v>
      </c>
      <c r="T148" s="247">
        <v>43</v>
      </c>
      <c r="U148" s="247">
        <v>38</v>
      </c>
    </row>
    <row r="149" spans="2:21" s="161" customFormat="1" ht="13.95" customHeight="1" x14ac:dyDescent="0.3">
      <c r="B149" s="242">
        <v>825</v>
      </c>
      <c r="C149" s="242" t="s">
        <v>306</v>
      </c>
      <c r="D149" s="242" t="s">
        <v>118</v>
      </c>
      <c r="E149" s="243">
        <v>158</v>
      </c>
      <c r="F149" s="243">
        <v>158</v>
      </c>
      <c r="G149" s="243">
        <v>158</v>
      </c>
      <c r="H149" s="243">
        <v>158</v>
      </c>
      <c r="I149" s="243">
        <v>158</v>
      </c>
      <c r="J149" s="243" t="s">
        <v>381</v>
      </c>
      <c r="K149" s="243">
        <v>76</v>
      </c>
      <c r="L149" s="243">
        <v>81</v>
      </c>
      <c r="M149" s="243">
        <v>72</v>
      </c>
      <c r="N149" s="243">
        <v>75</v>
      </c>
      <c r="O149" s="243">
        <v>53</v>
      </c>
      <c r="P149" s="244" t="s">
        <v>381</v>
      </c>
      <c r="Q149" s="247">
        <v>48</v>
      </c>
      <c r="R149" s="247">
        <v>51</v>
      </c>
      <c r="S149" s="247">
        <v>46</v>
      </c>
      <c r="T149" s="247">
        <v>47</v>
      </c>
      <c r="U149" s="247">
        <v>34</v>
      </c>
    </row>
    <row r="150" spans="2:21" s="161" customFormat="1" ht="13.95" customHeight="1" x14ac:dyDescent="0.3">
      <c r="B150" s="242">
        <v>845</v>
      </c>
      <c r="C150" s="242" t="s">
        <v>307</v>
      </c>
      <c r="D150" s="242" t="s">
        <v>119</v>
      </c>
      <c r="E150" s="243">
        <v>107</v>
      </c>
      <c r="F150" s="243">
        <v>107</v>
      </c>
      <c r="G150" s="243">
        <v>107</v>
      </c>
      <c r="H150" s="243">
        <v>107</v>
      </c>
      <c r="I150" s="243">
        <v>107</v>
      </c>
      <c r="J150" s="243" t="s">
        <v>381</v>
      </c>
      <c r="K150" s="243">
        <v>47</v>
      </c>
      <c r="L150" s="243">
        <v>50</v>
      </c>
      <c r="M150" s="243">
        <v>49</v>
      </c>
      <c r="N150" s="243">
        <v>48</v>
      </c>
      <c r="O150" s="243">
        <v>36</v>
      </c>
      <c r="P150" s="244" t="s">
        <v>381</v>
      </c>
      <c r="Q150" s="247">
        <v>44</v>
      </c>
      <c r="R150" s="247">
        <v>47</v>
      </c>
      <c r="S150" s="247">
        <v>46</v>
      </c>
      <c r="T150" s="247">
        <v>45</v>
      </c>
      <c r="U150" s="247">
        <v>34</v>
      </c>
    </row>
    <row r="151" spans="2:21" s="161" customFormat="1" ht="13.95" customHeight="1" x14ac:dyDescent="0.3">
      <c r="B151" s="242">
        <v>850</v>
      </c>
      <c r="C151" s="242" t="s">
        <v>308</v>
      </c>
      <c r="D151" s="242" t="s">
        <v>120</v>
      </c>
      <c r="E151" s="243">
        <v>328</v>
      </c>
      <c r="F151" s="243">
        <v>328</v>
      </c>
      <c r="G151" s="243">
        <v>325</v>
      </c>
      <c r="H151" s="243">
        <v>328</v>
      </c>
      <c r="I151" s="243">
        <v>325</v>
      </c>
      <c r="J151" s="243" t="s">
        <v>381</v>
      </c>
      <c r="K151" s="243">
        <v>161</v>
      </c>
      <c r="L151" s="243">
        <v>167</v>
      </c>
      <c r="M151" s="243">
        <v>163</v>
      </c>
      <c r="N151" s="243">
        <v>163</v>
      </c>
      <c r="O151" s="243">
        <v>119</v>
      </c>
      <c r="P151" s="244" t="s">
        <v>381</v>
      </c>
      <c r="Q151" s="247">
        <v>49</v>
      </c>
      <c r="R151" s="247">
        <v>51</v>
      </c>
      <c r="S151" s="247">
        <v>50</v>
      </c>
      <c r="T151" s="247">
        <v>50</v>
      </c>
      <c r="U151" s="247">
        <v>37</v>
      </c>
    </row>
    <row r="152" spans="2:21" s="161" customFormat="1" ht="13.95" customHeight="1" x14ac:dyDescent="0.3">
      <c r="B152" s="242">
        <v>921</v>
      </c>
      <c r="C152" s="242" t="s">
        <v>309</v>
      </c>
      <c r="D152" s="242" t="s">
        <v>310</v>
      </c>
      <c r="E152" s="243">
        <v>43</v>
      </c>
      <c r="F152" s="243">
        <v>43</v>
      </c>
      <c r="G152" s="243">
        <v>43</v>
      </c>
      <c r="H152" s="243">
        <v>43</v>
      </c>
      <c r="I152" s="243">
        <v>43</v>
      </c>
      <c r="J152" s="243" t="s">
        <v>381</v>
      </c>
      <c r="K152" s="243">
        <v>14</v>
      </c>
      <c r="L152" s="243">
        <v>13</v>
      </c>
      <c r="M152" s="243">
        <v>14</v>
      </c>
      <c r="N152" s="243">
        <v>13</v>
      </c>
      <c r="O152" s="243">
        <v>8</v>
      </c>
      <c r="P152" s="244" t="s">
        <v>381</v>
      </c>
      <c r="Q152" s="247">
        <v>33</v>
      </c>
      <c r="R152" s="247">
        <v>30</v>
      </c>
      <c r="S152" s="247">
        <v>33</v>
      </c>
      <c r="T152" s="247">
        <v>30</v>
      </c>
      <c r="U152" s="247">
        <v>19</v>
      </c>
    </row>
    <row r="153" spans="2:21" s="161" customFormat="1" ht="13.95" customHeight="1" x14ac:dyDescent="0.3">
      <c r="B153" s="242">
        <v>886</v>
      </c>
      <c r="C153" s="242" t="s">
        <v>311</v>
      </c>
      <c r="D153" s="242" t="s">
        <v>121</v>
      </c>
      <c r="E153" s="243">
        <v>293</v>
      </c>
      <c r="F153" s="243">
        <v>293</v>
      </c>
      <c r="G153" s="243">
        <v>291</v>
      </c>
      <c r="H153" s="243">
        <v>293</v>
      </c>
      <c r="I153" s="243">
        <v>291</v>
      </c>
      <c r="J153" s="243" t="s">
        <v>381</v>
      </c>
      <c r="K153" s="243">
        <v>109</v>
      </c>
      <c r="L153" s="243">
        <v>111</v>
      </c>
      <c r="M153" s="243">
        <v>111</v>
      </c>
      <c r="N153" s="243">
        <v>100</v>
      </c>
      <c r="O153" s="243">
        <v>76</v>
      </c>
      <c r="P153" s="244" t="s">
        <v>381</v>
      </c>
      <c r="Q153" s="247">
        <v>37</v>
      </c>
      <c r="R153" s="247">
        <v>38</v>
      </c>
      <c r="S153" s="247">
        <v>38</v>
      </c>
      <c r="T153" s="247">
        <v>34</v>
      </c>
      <c r="U153" s="247">
        <v>26</v>
      </c>
    </row>
    <row r="154" spans="2:21" s="161" customFormat="1" ht="13.95" customHeight="1" x14ac:dyDescent="0.3">
      <c r="B154" s="242">
        <v>887</v>
      </c>
      <c r="C154" s="242" t="s">
        <v>312</v>
      </c>
      <c r="D154" s="242" t="s">
        <v>122</v>
      </c>
      <c r="E154" s="243">
        <v>60</v>
      </c>
      <c r="F154" s="243">
        <v>60</v>
      </c>
      <c r="G154" s="243">
        <v>60</v>
      </c>
      <c r="H154" s="243">
        <v>60</v>
      </c>
      <c r="I154" s="243">
        <v>60</v>
      </c>
      <c r="J154" s="243" t="s">
        <v>381</v>
      </c>
      <c r="K154" s="243">
        <v>32</v>
      </c>
      <c r="L154" s="243">
        <v>32</v>
      </c>
      <c r="M154" s="243">
        <v>34</v>
      </c>
      <c r="N154" s="243">
        <v>28</v>
      </c>
      <c r="O154" s="243">
        <v>25</v>
      </c>
      <c r="P154" s="244" t="s">
        <v>381</v>
      </c>
      <c r="Q154" s="247">
        <v>53</v>
      </c>
      <c r="R154" s="247">
        <v>53</v>
      </c>
      <c r="S154" s="247">
        <v>57</v>
      </c>
      <c r="T154" s="247">
        <v>47</v>
      </c>
      <c r="U154" s="247">
        <v>42</v>
      </c>
    </row>
    <row r="155" spans="2:21" s="161" customFormat="1" ht="13.95" customHeight="1" x14ac:dyDescent="0.3">
      <c r="B155" s="242">
        <v>826</v>
      </c>
      <c r="C155" s="242" t="s">
        <v>313</v>
      </c>
      <c r="D155" s="242" t="s">
        <v>123</v>
      </c>
      <c r="E155" s="243">
        <v>64</v>
      </c>
      <c r="F155" s="243">
        <v>64</v>
      </c>
      <c r="G155" s="243">
        <v>64</v>
      </c>
      <c r="H155" s="243">
        <v>64</v>
      </c>
      <c r="I155" s="243">
        <v>64</v>
      </c>
      <c r="J155" s="243" t="s">
        <v>381</v>
      </c>
      <c r="K155" s="243">
        <v>24</v>
      </c>
      <c r="L155" s="243">
        <v>23</v>
      </c>
      <c r="M155" s="243">
        <v>21</v>
      </c>
      <c r="N155" s="243">
        <v>27</v>
      </c>
      <c r="O155" s="243">
        <v>17</v>
      </c>
      <c r="P155" s="244" t="s">
        <v>381</v>
      </c>
      <c r="Q155" s="247">
        <v>38</v>
      </c>
      <c r="R155" s="247">
        <v>36</v>
      </c>
      <c r="S155" s="247">
        <v>33</v>
      </c>
      <c r="T155" s="247">
        <v>42</v>
      </c>
      <c r="U155" s="247">
        <v>27</v>
      </c>
    </row>
    <row r="156" spans="2:21" s="161" customFormat="1" ht="13.95" customHeight="1" x14ac:dyDescent="0.3">
      <c r="B156" s="242">
        <v>931</v>
      </c>
      <c r="C156" s="242" t="s">
        <v>314</v>
      </c>
      <c r="D156" s="242" t="s">
        <v>124</v>
      </c>
      <c r="E156" s="243">
        <v>164</v>
      </c>
      <c r="F156" s="243">
        <v>164</v>
      </c>
      <c r="G156" s="243">
        <v>164</v>
      </c>
      <c r="H156" s="243">
        <v>164</v>
      </c>
      <c r="I156" s="243">
        <v>164</v>
      </c>
      <c r="J156" s="243" t="s">
        <v>381</v>
      </c>
      <c r="K156" s="243">
        <v>66</v>
      </c>
      <c r="L156" s="243">
        <v>66</v>
      </c>
      <c r="M156" s="243">
        <v>61</v>
      </c>
      <c r="N156" s="243">
        <v>61</v>
      </c>
      <c r="O156" s="243">
        <v>43</v>
      </c>
      <c r="P156" s="244" t="s">
        <v>381</v>
      </c>
      <c r="Q156" s="247">
        <v>40</v>
      </c>
      <c r="R156" s="247">
        <v>40</v>
      </c>
      <c r="S156" s="247">
        <v>37</v>
      </c>
      <c r="T156" s="247">
        <v>37</v>
      </c>
      <c r="U156" s="247">
        <v>26</v>
      </c>
    </row>
    <row r="157" spans="2:21" s="161" customFormat="1" ht="13.95" customHeight="1" x14ac:dyDescent="0.3">
      <c r="B157" s="242">
        <v>851</v>
      </c>
      <c r="C157" s="242" t="s">
        <v>315</v>
      </c>
      <c r="D157" s="242" t="s">
        <v>125</v>
      </c>
      <c r="E157" s="243">
        <v>61</v>
      </c>
      <c r="F157" s="243">
        <v>61</v>
      </c>
      <c r="G157" s="243">
        <v>60</v>
      </c>
      <c r="H157" s="243">
        <v>61</v>
      </c>
      <c r="I157" s="243">
        <v>60</v>
      </c>
      <c r="J157" s="243" t="s">
        <v>381</v>
      </c>
      <c r="K157" s="243">
        <v>25</v>
      </c>
      <c r="L157" s="243">
        <v>24</v>
      </c>
      <c r="M157" s="243">
        <v>25</v>
      </c>
      <c r="N157" s="243">
        <v>28</v>
      </c>
      <c r="O157" s="243">
        <v>17</v>
      </c>
      <c r="P157" s="244" t="s">
        <v>381</v>
      </c>
      <c r="Q157" s="247">
        <v>41</v>
      </c>
      <c r="R157" s="247">
        <v>39</v>
      </c>
      <c r="S157" s="247">
        <v>42</v>
      </c>
      <c r="T157" s="247">
        <v>46</v>
      </c>
      <c r="U157" s="247">
        <v>28</v>
      </c>
    </row>
    <row r="158" spans="2:21" s="161" customFormat="1" ht="13.95" customHeight="1" x14ac:dyDescent="0.3">
      <c r="B158" s="242">
        <v>870</v>
      </c>
      <c r="C158" s="242" t="s">
        <v>316</v>
      </c>
      <c r="D158" s="242" t="s">
        <v>126</v>
      </c>
      <c r="E158" s="243">
        <v>74</v>
      </c>
      <c r="F158" s="243">
        <v>74</v>
      </c>
      <c r="G158" s="243">
        <v>73</v>
      </c>
      <c r="H158" s="243">
        <v>74</v>
      </c>
      <c r="I158" s="243">
        <v>73</v>
      </c>
      <c r="J158" s="243" t="s">
        <v>381</v>
      </c>
      <c r="K158" s="243">
        <v>25</v>
      </c>
      <c r="L158" s="243">
        <v>23</v>
      </c>
      <c r="M158" s="243">
        <v>23</v>
      </c>
      <c r="N158" s="243">
        <v>23</v>
      </c>
      <c r="O158" s="243">
        <v>17</v>
      </c>
      <c r="P158" s="244" t="s">
        <v>381</v>
      </c>
      <c r="Q158" s="247">
        <v>34</v>
      </c>
      <c r="R158" s="247">
        <v>31</v>
      </c>
      <c r="S158" s="247">
        <v>32</v>
      </c>
      <c r="T158" s="247">
        <v>31</v>
      </c>
      <c r="U158" s="247">
        <v>23</v>
      </c>
    </row>
    <row r="159" spans="2:21" s="161" customFormat="1" ht="13.95" customHeight="1" x14ac:dyDescent="0.3">
      <c r="B159" s="242">
        <v>871</v>
      </c>
      <c r="C159" s="242" t="s">
        <v>317</v>
      </c>
      <c r="D159" s="242" t="s">
        <v>127</v>
      </c>
      <c r="E159" s="243">
        <v>53</v>
      </c>
      <c r="F159" s="243">
        <v>53</v>
      </c>
      <c r="G159" s="243">
        <v>53</v>
      </c>
      <c r="H159" s="243">
        <v>54</v>
      </c>
      <c r="I159" s="243">
        <v>53</v>
      </c>
      <c r="J159" s="243" t="s">
        <v>381</v>
      </c>
      <c r="K159" s="243">
        <v>21</v>
      </c>
      <c r="L159" s="243">
        <v>21</v>
      </c>
      <c r="M159" s="243">
        <v>28</v>
      </c>
      <c r="N159" s="243">
        <v>27</v>
      </c>
      <c r="O159" s="243">
        <v>18</v>
      </c>
      <c r="P159" s="244" t="s">
        <v>381</v>
      </c>
      <c r="Q159" s="247">
        <v>40</v>
      </c>
      <c r="R159" s="247">
        <v>40</v>
      </c>
      <c r="S159" s="247">
        <v>53</v>
      </c>
      <c r="T159" s="247">
        <v>50</v>
      </c>
      <c r="U159" s="247">
        <v>34</v>
      </c>
    </row>
    <row r="160" spans="2:21" s="161" customFormat="1" ht="13.95" customHeight="1" x14ac:dyDescent="0.3">
      <c r="B160" s="242">
        <v>852</v>
      </c>
      <c r="C160" s="242" t="s">
        <v>318</v>
      </c>
      <c r="D160" s="242" t="s">
        <v>128</v>
      </c>
      <c r="E160" s="243">
        <v>71</v>
      </c>
      <c r="F160" s="243">
        <v>71</v>
      </c>
      <c r="G160" s="243">
        <v>71</v>
      </c>
      <c r="H160" s="243">
        <v>71</v>
      </c>
      <c r="I160" s="243">
        <v>71</v>
      </c>
      <c r="J160" s="243" t="s">
        <v>381</v>
      </c>
      <c r="K160" s="243">
        <v>32</v>
      </c>
      <c r="L160" s="243">
        <v>34</v>
      </c>
      <c r="M160" s="243">
        <v>37</v>
      </c>
      <c r="N160" s="243">
        <v>33</v>
      </c>
      <c r="O160" s="243">
        <v>24</v>
      </c>
      <c r="P160" s="244" t="s">
        <v>381</v>
      </c>
      <c r="Q160" s="247">
        <v>45</v>
      </c>
      <c r="R160" s="247">
        <v>48</v>
      </c>
      <c r="S160" s="247">
        <v>52</v>
      </c>
      <c r="T160" s="247">
        <v>46</v>
      </c>
      <c r="U160" s="247">
        <v>34</v>
      </c>
    </row>
    <row r="161" spans="2:21" s="161" customFormat="1" ht="13.95" customHeight="1" x14ac:dyDescent="0.3">
      <c r="B161" s="242">
        <v>936</v>
      </c>
      <c r="C161" s="242" t="s">
        <v>319</v>
      </c>
      <c r="D161" s="242" t="s">
        <v>129</v>
      </c>
      <c r="E161" s="243">
        <v>269</v>
      </c>
      <c r="F161" s="243">
        <v>269</v>
      </c>
      <c r="G161" s="243">
        <v>268</v>
      </c>
      <c r="H161" s="243">
        <v>269</v>
      </c>
      <c r="I161" s="243">
        <v>268</v>
      </c>
      <c r="J161" s="243" t="s">
        <v>381</v>
      </c>
      <c r="K161" s="243">
        <v>112</v>
      </c>
      <c r="L161" s="243">
        <v>128</v>
      </c>
      <c r="M161" s="243">
        <v>107</v>
      </c>
      <c r="N161" s="243">
        <v>111</v>
      </c>
      <c r="O161" s="243">
        <v>85</v>
      </c>
      <c r="P161" s="244" t="s">
        <v>381</v>
      </c>
      <c r="Q161" s="247">
        <v>42</v>
      </c>
      <c r="R161" s="247">
        <v>48</v>
      </c>
      <c r="S161" s="247">
        <v>40</v>
      </c>
      <c r="T161" s="247">
        <v>41</v>
      </c>
      <c r="U161" s="247">
        <v>32</v>
      </c>
    </row>
    <row r="162" spans="2:21" s="161" customFormat="1" ht="13.95" customHeight="1" x14ac:dyDescent="0.3">
      <c r="B162" s="242">
        <v>869</v>
      </c>
      <c r="C162" s="242" t="s">
        <v>320</v>
      </c>
      <c r="D162" s="242" t="s">
        <v>130</v>
      </c>
      <c r="E162" s="243">
        <v>37</v>
      </c>
      <c r="F162" s="243">
        <v>37</v>
      </c>
      <c r="G162" s="243">
        <v>37</v>
      </c>
      <c r="H162" s="243">
        <v>37</v>
      </c>
      <c r="I162" s="243">
        <v>37</v>
      </c>
      <c r="J162" s="243" t="s">
        <v>381</v>
      </c>
      <c r="K162" s="243">
        <v>12</v>
      </c>
      <c r="L162" s="243">
        <v>15</v>
      </c>
      <c r="M162" s="243">
        <v>15</v>
      </c>
      <c r="N162" s="243">
        <v>14</v>
      </c>
      <c r="O162" s="243">
        <v>8</v>
      </c>
      <c r="P162" s="244" t="s">
        <v>381</v>
      </c>
      <c r="Q162" s="247">
        <v>32</v>
      </c>
      <c r="R162" s="247">
        <v>41</v>
      </c>
      <c r="S162" s="247">
        <v>41</v>
      </c>
      <c r="T162" s="247">
        <v>38</v>
      </c>
      <c r="U162" s="247">
        <v>22</v>
      </c>
    </row>
    <row r="163" spans="2:21" s="161" customFormat="1" ht="13.95" customHeight="1" x14ac:dyDescent="0.3">
      <c r="B163" s="242">
        <v>938</v>
      </c>
      <c r="C163" s="242" t="s">
        <v>321</v>
      </c>
      <c r="D163" s="242" t="s">
        <v>131</v>
      </c>
      <c r="E163" s="243">
        <v>281</v>
      </c>
      <c r="F163" s="243">
        <v>281</v>
      </c>
      <c r="G163" s="243">
        <v>279</v>
      </c>
      <c r="H163" s="243">
        <v>281</v>
      </c>
      <c r="I163" s="243">
        <v>279</v>
      </c>
      <c r="J163" s="243" t="s">
        <v>381</v>
      </c>
      <c r="K163" s="243">
        <v>118</v>
      </c>
      <c r="L163" s="243">
        <v>136</v>
      </c>
      <c r="M163" s="243">
        <v>130</v>
      </c>
      <c r="N163" s="243">
        <v>128</v>
      </c>
      <c r="O163" s="243">
        <v>82</v>
      </c>
      <c r="P163" s="244" t="s">
        <v>381</v>
      </c>
      <c r="Q163" s="247">
        <v>42</v>
      </c>
      <c r="R163" s="247">
        <v>48</v>
      </c>
      <c r="S163" s="247">
        <v>47</v>
      </c>
      <c r="T163" s="247">
        <v>46</v>
      </c>
      <c r="U163" s="247">
        <v>29</v>
      </c>
    </row>
    <row r="164" spans="2:21" s="161" customFormat="1" ht="13.95" customHeight="1" x14ac:dyDescent="0.3">
      <c r="B164" s="242">
        <v>868</v>
      </c>
      <c r="C164" s="242" t="s">
        <v>322</v>
      </c>
      <c r="D164" s="242" t="s">
        <v>132</v>
      </c>
      <c r="E164" s="243">
        <v>31</v>
      </c>
      <c r="F164" s="243">
        <v>31</v>
      </c>
      <c r="G164" s="243">
        <v>31</v>
      </c>
      <c r="H164" s="243">
        <v>31</v>
      </c>
      <c r="I164" s="243">
        <v>31</v>
      </c>
      <c r="J164" s="243" t="s">
        <v>381</v>
      </c>
      <c r="K164" s="243">
        <v>18</v>
      </c>
      <c r="L164" s="243">
        <v>18</v>
      </c>
      <c r="M164" s="243">
        <v>16</v>
      </c>
      <c r="N164" s="243">
        <v>17</v>
      </c>
      <c r="O164" s="243">
        <v>13</v>
      </c>
      <c r="P164" s="244" t="s">
        <v>381</v>
      </c>
      <c r="Q164" s="247">
        <v>58</v>
      </c>
      <c r="R164" s="247">
        <v>58</v>
      </c>
      <c r="S164" s="247">
        <v>52</v>
      </c>
      <c r="T164" s="247">
        <v>55</v>
      </c>
      <c r="U164" s="247">
        <v>42</v>
      </c>
    </row>
    <row r="165" spans="2:21" s="161" customFormat="1" ht="13.95" customHeight="1" x14ac:dyDescent="0.3">
      <c r="B165" s="242">
        <v>872</v>
      </c>
      <c r="C165" s="242" t="s">
        <v>323</v>
      </c>
      <c r="D165" s="242" t="s">
        <v>133</v>
      </c>
      <c r="E165" s="243">
        <v>59</v>
      </c>
      <c r="F165" s="243">
        <v>59</v>
      </c>
      <c r="G165" s="243">
        <v>59</v>
      </c>
      <c r="H165" s="243">
        <v>59</v>
      </c>
      <c r="I165" s="243">
        <v>59</v>
      </c>
      <c r="J165" s="243" t="s">
        <v>381</v>
      </c>
      <c r="K165" s="243">
        <v>29</v>
      </c>
      <c r="L165" s="243">
        <v>28</v>
      </c>
      <c r="M165" s="243">
        <v>29</v>
      </c>
      <c r="N165" s="243">
        <v>30</v>
      </c>
      <c r="O165" s="243">
        <v>23</v>
      </c>
      <c r="P165" s="244" t="s">
        <v>381</v>
      </c>
      <c r="Q165" s="247">
        <v>49</v>
      </c>
      <c r="R165" s="247">
        <v>47</v>
      </c>
      <c r="S165" s="247">
        <v>49</v>
      </c>
      <c r="T165" s="247">
        <v>51</v>
      </c>
      <c r="U165" s="247">
        <v>39</v>
      </c>
    </row>
    <row r="166" spans="2:21" s="161" customFormat="1" ht="13.95" customHeight="1" x14ac:dyDescent="0.3">
      <c r="B166" s="242"/>
      <c r="C166" s="242"/>
      <c r="D166" s="242"/>
      <c r="E166" s="243"/>
      <c r="F166" s="243"/>
      <c r="G166" s="243"/>
      <c r="H166" s="243"/>
      <c r="I166" s="243"/>
      <c r="J166" s="243" t="s">
        <v>381</v>
      </c>
      <c r="K166" s="243"/>
      <c r="L166" s="243"/>
      <c r="M166" s="243"/>
      <c r="N166" s="243"/>
      <c r="O166" s="243"/>
      <c r="P166" s="244" t="s">
        <v>381</v>
      </c>
      <c r="Q166" s="247"/>
      <c r="R166" s="247"/>
      <c r="S166" s="247"/>
      <c r="T166" s="247"/>
      <c r="U166" s="247"/>
    </row>
    <row r="167" spans="2:21" s="161" customFormat="1" ht="13.95" customHeight="1" x14ac:dyDescent="0.3">
      <c r="B167" s="237"/>
      <c r="C167" s="237" t="s">
        <v>324</v>
      </c>
      <c r="D167" s="237" t="s">
        <v>325</v>
      </c>
      <c r="E167" s="238">
        <v>1350</v>
      </c>
      <c r="F167" s="238">
        <v>1350</v>
      </c>
      <c r="G167" s="238">
        <v>1340</v>
      </c>
      <c r="H167" s="238">
        <v>1350</v>
      </c>
      <c r="I167" s="238">
        <v>1340</v>
      </c>
      <c r="J167" s="238" t="s">
        <v>381</v>
      </c>
      <c r="K167" s="238">
        <v>580</v>
      </c>
      <c r="L167" s="238">
        <v>650</v>
      </c>
      <c r="M167" s="238">
        <v>630</v>
      </c>
      <c r="N167" s="238">
        <v>620</v>
      </c>
      <c r="O167" s="238">
        <v>430</v>
      </c>
      <c r="P167" s="240" t="s">
        <v>381</v>
      </c>
      <c r="Q167" s="248">
        <v>43</v>
      </c>
      <c r="R167" s="248">
        <v>48</v>
      </c>
      <c r="S167" s="248">
        <v>47</v>
      </c>
      <c r="T167" s="248">
        <v>46</v>
      </c>
      <c r="U167" s="248">
        <v>32</v>
      </c>
    </row>
    <row r="168" spans="2:21" s="161" customFormat="1" ht="13.95" customHeight="1" x14ac:dyDescent="0.3">
      <c r="B168" s="242">
        <v>800</v>
      </c>
      <c r="C168" s="242" t="s">
        <v>326</v>
      </c>
      <c r="D168" s="242" t="s">
        <v>134</v>
      </c>
      <c r="E168" s="243">
        <v>36</v>
      </c>
      <c r="F168" s="243">
        <v>36</v>
      </c>
      <c r="G168" s="243">
        <v>36</v>
      </c>
      <c r="H168" s="243">
        <v>36</v>
      </c>
      <c r="I168" s="243">
        <v>36</v>
      </c>
      <c r="J168" s="243" t="s">
        <v>381</v>
      </c>
      <c r="K168" s="243">
        <v>12</v>
      </c>
      <c r="L168" s="243">
        <v>13</v>
      </c>
      <c r="M168" s="243">
        <v>12</v>
      </c>
      <c r="N168" s="243">
        <v>14</v>
      </c>
      <c r="O168" s="243">
        <v>7</v>
      </c>
      <c r="P168" s="244" t="s">
        <v>381</v>
      </c>
      <c r="Q168" s="247">
        <v>33</v>
      </c>
      <c r="R168" s="247">
        <v>36</v>
      </c>
      <c r="S168" s="247">
        <v>33</v>
      </c>
      <c r="T168" s="247">
        <v>39</v>
      </c>
      <c r="U168" s="247">
        <v>19</v>
      </c>
    </row>
    <row r="169" spans="2:21" s="161" customFormat="1" ht="13.95" customHeight="1" x14ac:dyDescent="0.3">
      <c r="B169" s="242">
        <v>837</v>
      </c>
      <c r="C169" s="242" t="s">
        <v>327</v>
      </c>
      <c r="D169" s="242" t="s">
        <v>135</v>
      </c>
      <c r="E169" s="243">
        <v>28</v>
      </c>
      <c r="F169" s="243">
        <v>28</v>
      </c>
      <c r="G169" s="243">
        <v>27</v>
      </c>
      <c r="H169" s="243">
        <v>28</v>
      </c>
      <c r="I169" s="243">
        <v>27</v>
      </c>
      <c r="J169" s="243" t="s">
        <v>381</v>
      </c>
      <c r="K169" s="243">
        <v>13</v>
      </c>
      <c r="L169" s="243">
        <v>12</v>
      </c>
      <c r="M169" s="243">
        <v>15</v>
      </c>
      <c r="N169" s="243">
        <v>13</v>
      </c>
      <c r="O169" s="243">
        <v>9</v>
      </c>
      <c r="P169" s="244" t="s">
        <v>381</v>
      </c>
      <c r="Q169" s="247">
        <v>46</v>
      </c>
      <c r="R169" s="247">
        <v>43</v>
      </c>
      <c r="S169" s="247">
        <v>56</v>
      </c>
      <c r="T169" s="247">
        <v>46</v>
      </c>
      <c r="U169" s="247">
        <v>33</v>
      </c>
    </row>
    <row r="170" spans="2:21" s="161" customFormat="1" ht="13.95" customHeight="1" x14ac:dyDescent="0.3">
      <c r="B170" s="242">
        <v>801</v>
      </c>
      <c r="C170" s="242" t="s">
        <v>328</v>
      </c>
      <c r="D170" s="242" t="s">
        <v>136</v>
      </c>
      <c r="E170" s="243">
        <v>126</v>
      </c>
      <c r="F170" s="243">
        <v>126</v>
      </c>
      <c r="G170" s="243">
        <v>126</v>
      </c>
      <c r="H170" s="243">
        <v>126</v>
      </c>
      <c r="I170" s="243">
        <v>126</v>
      </c>
      <c r="J170" s="243" t="s">
        <v>381</v>
      </c>
      <c r="K170" s="243">
        <v>48</v>
      </c>
      <c r="L170" s="243">
        <v>57</v>
      </c>
      <c r="M170" s="243">
        <v>58</v>
      </c>
      <c r="N170" s="243">
        <v>55</v>
      </c>
      <c r="O170" s="243">
        <v>40</v>
      </c>
      <c r="P170" s="244" t="s">
        <v>381</v>
      </c>
      <c r="Q170" s="247">
        <v>38</v>
      </c>
      <c r="R170" s="247">
        <v>45</v>
      </c>
      <c r="S170" s="247">
        <v>46</v>
      </c>
      <c r="T170" s="247">
        <v>44</v>
      </c>
      <c r="U170" s="247">
        <v>32</v>
      </c>
    </row>
    <row r="171" spans="2:21" s="161" customFormat="1" ht="13.95" customHeight="1" x14ac:dyDescent="0.3">
      <c r="B171" s="242">
        <v>908</v>
      </c>
      <c r="C171" s="242" t="s">
        <v>329</v>
      </c>
      <c r="D171" s="242" t="s">
        <v>137</v>
      </c>
      <c r="E171" s="243">
        <v>145</v>
      </c>
      <c r="F171" s="243">
        <v>145</v>
      </c>
      <c r="G171" s="243">
        <v>145</v>
      </c>
      <c r="H171" s="243">
        <v>145</v>
      </c>
      <c r="I171" s="243">
        <v>145</v>
      </c>
      <c r="J171" s="243" t="s">
        <v>381</v>
      </c>
      <c r="K171" s="243">
        <v>64</v>
      </c>
      <c r="L171" s="243">
        <v>79</v>
      </c>
      <c r="M171" s="243">
        <v>66</v>
      </c>
      <c r="N171" s="243">
        <v>70</v>
      </c>
      <c r="O171" s="243">
        <v>48</v>
      </c>
      <c r="P171" s="244" t="s">
        <v>381</v>
      </c>
      <c r="Q171" s="247">
        <v>44</v>
      </c>
      <c r="R171" s="247">
        <v>54</v>
      </c>
      <c r="S171" s="247">
        <v>46</v>
      </c>
      <c r="T171" s="247">
        <v>48</v>
      </c>
      <c r="U171" s="247">
        <v>33</v>
      </c>
    </row>
    <row r="172" spans="2:21" s="161" customFormat="1" ht="13.95" customHeight="1" x14ac:dyDescent="0.3">
      <c r="B172" s="242">
        <v>878</v>
      </c>
      <c r="C172" s="242" t="s">
        <v>330</v>
      </c>
      <c r="D172" s="242" t="s">
        <v>138</v>
      </c>
      <c r="E172" s="243">
        <v>164</v>
      </c>
      <c r="F172" s="243">
        <v>164</v>
      </c>
      <c r="G172" s="243">
        <v>164</v>
      </c>
      <c r="H172" s="243">
        <v>164</v>
      </c>
      <c r="I172" s="243">
        <v>164</v>
      </c>
      <c r="J172" s="243" t="s">
        <v>381</v>
      </c>
      <c r="K172" s="243">
        <v>68</v>
      </c>
      <c r="L172" s="243">
        <v>76</v>
      </c>
      <c r="M172" s="243">
        <v>77</v>
      </c>
      <c r="N172" s="243">
        <v>70</v>
      </c>
      <c r="O172" s="243">
        <v>47</v>
      </c>
      <c r="P172" s="244" t="s">
        <v>381</v>
      </c>
      <c r="Q172" s="247">
        <v>41</v>
      </c>
      <c r="R172" s="247">
        <v>46</v>
      </c>
      <c r="S172" s="247">
        <v>47</v>
      </c>
      <c r="T172" s="247">
        <v>43</v>
      </c>
      <c r="U172" s="247">
        <v>29</v>
      </c>
    </row>
    <row r="173" spans="2:21" s="161" customFormat="1" ht="13.95" customHeight="1" x14ac:dyDescent="0.3">
      <c r="B173" s="242">
        <v>835</v>
      </c>
      <c r="C173" s="242" t="s">
        <v>331</v>
      </c>
      <c r="D173" s="242" t="s">
        <v>139</v>
      </c>
      <c r="E173" s="243">
        <v>63</v>
      </c>
      <c r="F173" s="243">
        <v>63</v>
      </c>
      <c r="G173" s="243">
        <v>63</v>
      </c>
      <c r="H173" s="243">
        <v>63</v>
      </c>
      <c r="I173" s="243">
        <v>63</v>
      </c>
      <c r="J173" s="243" t="s">
        <v>381</v>
      </c>
      <c r="K173" s="243">
        <v>22</v>
      </c>
      <c r="L173" s="243">
        <v>29</v>
      </c>
      <c r="M173" s="243">
        <v>22</v>
      </c>
      <c r="N173" s="243">
        <v>28</v>
      </c>
      <c r="O173" s="243">
        <v>15</v>
      </c>
      <c r="P173" s="244" t="s">
        <v>381</v>
      </c>
      <c r="Q173" s="247">
        <v>35</v>
      </c>
      <c r="R173" s="247">
        <v>46</v>
      </c>
      <c r="S173" s="247">
        <v>35</v>
      </c>
      <c r="T173" s="247">
        <v>44</v>
      </c>
      <c r="U173" s="247">
        <v>24</v>
      </c>
    </row>
    <row r="174" spans="2:21" s="161" customFormat="1" ht="13.95" customHeight="1" x14ac:dyDescent="0.3">
      <c r="B174" s="242">
        <v>916</v>
      </c>
      <c r="C174" s="242" t="s">
        <v>332</v>
      </c>
      <c r="D174" s="242" t="s">
        <v>140</v>
      </c>
      <c r="E174" s="243">
        <v>153</v>
      </c>
      <c r="F174" s="243">
        <v>153</v>
      </c>
      <c r="G174" s="243">
        <v>152</v>
      </c>
      <c r="H174" s="243">
        <v>153</v>
      </c>
      <c r="I174" s="243">
        <v>152</v>
      </c>
      <c r="J174" s="243" t="s">
        <v>381</v>
      </c>
      <c r="K174" s="243">
        <v>64</v>
      </c>
      <c r="L174" s="243">
        <v>67</v>
      </c>
      <c r="M174" s="243">
        <v>78</v>
      </c>
      <c r="N174" s="243">
        <v>71</v>
      </c>
      <c r="O174" s="243">
        <v>49</v>
      </c>
      <c r="P174" s="244" t="s">
        <v>381</v>
      </c>
      <c r="Q174" s="247">
        <v>42</v>
      </c>
      <c r="R174" s="247">
        <v>44</v>
      </c>
      <c r="S174" s="247">
        <v>51</v>
      </c>
      <c r="T174" s="247">
        <v>46</v>
      </c>
      <c r="U174" s="247">
        <v>32</v>
      </c>
    </row>
    <row r="175" spans="2:21" s="161" customFormat="1" ht="13.95" customHeight="1" x14ac:dyDescent="0.3">
      <c r="B175" s="242">
        <v>420</v>
      </c>
      <c r="C175" s="242" t="s">
        <v>333</v>
      </c>
      <c r="D175" s="242" t="s">
        <v>334</v>
      </c>
      <c r="E175" s="171" t="s">
        <v>372</v>
      </c>
      <c r="F175" s="171" t="s">
        <v>372</v>
      </c>
      <c r="G175" s="171" t="s">
        <v>372</v>
      </c>
      <c r="H175" s="171" t="s">
        <v>372</v>
      </c>
      <c r="I175" s="171" t="s">
        <v>372</v>
      </c>
      <c r="J175" s="243" t="s">
        <v>381</v>
      </c>
      <c r="K175" s="243" t="s">
        <v>372</v>
      </c>
      <c r="L175" s="171" t="s">
        <v>372</v>
      </c>
      <c r="M175" s="171" t="s">
        <v>372</v>
      </c>
      <c r="N175" s="171" t="s">
        <v>372</v>
      </c>
      <c r="O175" s="171" t="s">
        <v>372</v>
      </c>
      <c r="P175" s="244" t="s">
        <v>381</v>
      </c>
      <c r="Q175" s="247" t="s">
        <v>372</v>
      </c>
      <c r="R175" s="247" t="s">
        <v>372</v>
      </c>
      <c r="S175" s="247" t="s">
        <v>372</v>
      </c>
      <c r="T175" s="247" t="s">
        <v>372</v>
      </c>
      <c r="U175" s="247" t="s">
        <v>372</v>
      </c>
    </row>
    <row r="176" spans="2:21" s="161" customFormat="1" ht="13.95" customHeight="1" x14ac:dyDescent="0.3">
      <c r="B176" s="242">
        <v>802</v>
      </c>
      <c r="C176" s="242" t="s">
        <v>335</v>
      </c>
      <c r="D176" s="242" t="s">
        <v>141</v>
      </c>
      <c r="E176" s="243">
        <v>22</v>
      </c>
      <c r="F176" s="243">
        <v>22</v>
      </c>
      <c r="G176" s="243">
        <v>22</v>
      </c>
      <c r="H176" s="243">
        <v>22</v>
      </c>
      <c r="I176" s="243">
        <v>22</v>
      </c>
      <c r="J176" s="243" t="s">
        <v>381</v>
      </c>
      <c r="K176" s="243">
        <v>6</v>
      </c>
      <c r="L176" s="243">
        <v>8</v>
      </c>
      <c r="M176" s="243">
        <v>7</v>
      </c>
      <c r="N176" s="243">
        <v>7</v>
      </c>
      <c r="O176" s="243" t="s">
        <v>372</v>
      </c>
      <c r="P176" s="244" t="s">
        <v>381</v>
      </c>
      <c r="Q176" s="247">
        <v>27</v>
      </c>
      <c r="R176" s="247">
        <v>36</v>
      </c>
      <c r="S176" s="247">
        <v>32</v>
      </c>
      <c r="T176" s="247">
        <v>32</v>
      </c>
      <c r="U176" s="247" t="s">
        <v>372</v>
      </c>
    </row>
    <row r="177" spans="2:21" s="161" customFormat="1" ht="13.95" customHeight="1" x14ac:dyDescent="0.3">
      <c r="B177" s="242">
        <v>879</v>
      </c>
      <c r="C177" s="242" t="s">
        <v>336</v>
      </c>
      <c r="D177" s="242" t="s">
        <v>142</v>
      </c>
      <c r="E177" s="243">
        <v>78</v>
      </c>
      <c r="F177" s="243">
        <v>78</v>
      </c>
      <c r="G177" s="243">
        <v>77</v>
      </c>
      <c r="H177" s="243">
        <v>78</v>
      </c>
      <c r="I177" s="243">
        <v>77</v>
      </c>
      <c r="J177" s="243" t="s">
        <v>381</v>
      </c>
      <c r="K177" s="243">
        <v>28</v>
      </c>
      <c r="L177" s="243">
        <v>34</v>
      </c>
      <c r="M177" s="243">
        <v>29</v>
      </c>
      <c r="N177" s="243">
        <v>32</v>
      </c>
      <c r="O177" s="243">
        <v>21</v>
      </c>
      <c r="P177" s="244" t="s">
        <v>381</v>
      </c>
      <c r="Q177" s="247">
        <v>36</v>
      </c>
      <c r="R177" s="247">
        <v>44</v>
      </c>
      <c r="S177" s="247">
        <v>38</v>
      </c>
      <c r="T177" s="247">
        <v>41</v>
      </c>
      <c r="U177" s="247">
        <v>27</v>
      </c>
    </row>
    <row r="178" spans="2:21" s="161" customFormat="1" ht="13.95" customHeight="1" x14ac:dyDescent="0.3">
      <c r="B178" s="242">
        <v>836</v>
      </c>
      <c r="C178" s="242" t="s">
        <v>337</v>
      </c>
      <c r="D178" s="242" t="s">
        <v>143</v>
      </c>
      <c r="E178" s="243">
        <v>41</v>
      </c>
      <c r="F178" s="243">
        <v>41</v>
      </c>
      <c r="G178" s="243">
        <v>41</v>
      </c>
      <c r="H178" s="243">
        <v>41</v>
      </c>
      <c r="I178" s="243">
        <v>41</v>
      </c>
      <c r="J178" s="243" t="s">
        <v>381</v>
      </c>
      <c r="K178" s="243">
        <v>15</v>
      </c>
      <c r="L178" s="243">
        <v>20</v>
      </c>
      <c r="M178" s="243">
        <v>18</v>
      </c>
      <c r="N178" s="243">
        <v>20</v>
      </c>
      <c r="O178" s="243">
        <v>11</v>
      </c>
      <c r="P178" s="244" t="s">
        <v>381</v>
      </c>
      <c r="Q178" s="247">
        <v>37</v>
      </c>
      <c r="R178" s="247">
        <v>49</v>
      </c>
      <c r="S178" s="247">
        <v>44</v>
      </c>
      <c r="T178" s="247">
        <v>49</v>
      </c>
      <c r="U178" s="247">
        <v>27</v>
      </c>
    </row>
    <row r="179" spans="2:21" s="161" customFormat="1" ht="13.95" customHeight="1" x14ac:dyDescent="0.3">
      <c r="B179" s="242">
        <v>933</v>
      </c>
      <c r="C179" s="242" t="s">
        <v>338</v>
      </c>
      <c r="D179" s="242" t="s">
        <v>144</v>
      </c>
      <c r="E179" s="243">
        <v>132</v>
      </c>
      <c r="F179" s="243">
        <v>132</v>
      </c>
      <c r="G179" s="243">
        <v>132</v>
      </c>
      <c r="H179" s="243">
        <v>132</v>
      </c>
      <c r="I179" s="243">
        <v>132</v>
      </c>
      <c r="J179" s="243" t="s">
        <v>381</v>
      </c>
      <c r="K179" s="243">
        <v>72</v>
      </c>
      <c r="L179" s="243">
        <v>67</v>
      </c>
      <c r="M179" s="243">
        <v>67</v>
      </c>
      <c r="N179" s="243">
        <v>61</v>
      </c>
      <c r="O179" s="243">
        <v>46</v>
      </c>
      <c r="P179" s="244" t="s">
        <v>381</v>
      </c>
      <c r="Q179" s="247">
        <v>55</v>
      </c>
      <c r="R179" s="247">
        <v>51</v>
      </c>
      <c r="S179" s="247">
        <v>51</v>
      </c>
      <c r="T179" s="247">
        <v>46</v>
      </c>
      <c r="U179" s="247">
        <v>35</v>
      </c>
    </row>
    <row r="180" spans="2:21" s="161" customFormat="1" ht="13.95" customHeight="1" x14ac:dyDescent="0.3">
      <c r="B180" s="242">
        <v>803</v>
      </c>
      <c r="C180" s="242" t="s">
        <v>339</v>
      </c>
      <c r="D180" s="242" t="s">
        <v>145</v>
      </c>
      <c r="E180" s="243">
        <v>67</v>
      </c>
      <c r="F180" s="243">
        <v>67</v>
      </c>
      <c r="G180" s="243">
        <v>67</v>
      </c>
      <c r="H180" s="243">
        <v>67</v>
      </c>
      <c r="I180" s="243">
        <v>67</v>
      </c>
      <c r="J180" s="243" t="s">
        <v>381</v>
      </c>
      <c r="K180" s="243">
        <v>26</v>
      </c>
      <c r="L180" s="243">
        <v>29</v>
      </c>
      <c r="M180" s="243">
        <v>32</v>
      </c>
      <c r="N180" s="243">
        <v>30</v>
      </c>
      <c r="O180" s="243">
        <v>20</v>
      </c>
      <c r="P180" s="244" t="s">
        <v>381</v>
      </c>
      <c r="Q180" s="247">
        <v>39</v>
      </c>
      <c r="R180" s="247">
        <v>43</v>
      </c>
      <c r="S180" s="247">
        <v>48</v>
      </c>
      <c r="T180" s="247">
        <v>45</v>
      </c>
      <c r="U180" s="247">
        <v>30</v>
      </c>
    </row>
    <row r="181" spans="2:21" s="161" customFormat="1" ht="13.95" customHeight="1" x14ac:dyDescent="0.3">
      <c r="B181" s="242">
        <v>866</v>
      </c>
      <c r="C181" s="242" t="s">
        <v>340</v>
      </c>
      <c r="D181" s="242" t="s">
        <v>146</v>
      </c>
      <c r="E181" s="243">
        <v>129</v>
      </c>
      <c r="F181" s="243">
        <v>129</v>
      </c>
      <c r="G181" s="243">
        <v>129</v>
      </c>
      <c r="H181" s="243">
        <v>129</v>
      </c>
      <c r="I181" s="243">
        <v>129</v>
      </c>
      <c r="J181" s="243" t="s">
        <v>381</v>
      </c>
      <c r="K181" s="243">
        <v>76</v>
      </c>
      <c r="L181" s="243">
        <v>85</v>
      </c>
      <c r="M181" s="243">
        <v>86</v>
      </c>
      <c r="N181" s="243">
        <v>83</v>
      </c>
      <c r="O181" s="243">
        <v>64</v>
      </c>
      <c r="P181" s="244" t="s">
        <v>381</v>
      </c>
      <c r="Q181" s="247">
        <v>59</v>
      </c>
      <c r="R181" s="247">
        <v>66</v>
      </c>
      <c r="S181" s="247">
        <v>67</v>
      </c>
      <c r="T181" s="247">
        <v>64</v>
      </c>
      <c r="U181" s="247">
        <v>50</v>
      </c>
    </row>
    <row r="182" spans="2:21" s="161" customFormat="1" ht="13.95" customHeight="1" x14ac:dyDescent="0.3">
      <c r="B182" s="242">
        <v>880</v>
      </c>
      <c r="C182" s="242" t="s">
        <v>341</v>
      </c>
      <c r="D182" s="242" t="s">
        <v>147</v>
      </c>
      <c r="E182" s="243">
        <v>43</v>
      </c>
      <c r="F182" s="243">
        <v>43</v>
      </c>
      <c r="G182" s="243">
        <v>43</v>
      </c>
      <c r="H182" s="243">
        <v>43</v>
      </c>
      <c r="I182" s="243">
        <v>43</v>
      </c>
      <c r="J182" s="243" t="s">
        <v>381</v>
      </c>
      <c r="K182" s="243">
        <v>19</v>
      </c>
      <c r="L182" s="243">
        <v>22</v>
      </c>
      <c r="M182" s="243">
        <v>15</v>
      </c>
      <c r="N182" s="243">
        <v>20</v>
      </c>
      <c r="O182" s="243">
        <v>13</v>
      </c>
      <c r="P182" s="244" t="s">
        <v>381</v>
      </c>
      <c r="Q182" s="247">
        <v>44</v>
      </c>
      <c r="R182" s="247">
        <v>51</v>
      </c>
      <c r="S182" s="247">
        <v>35</v>
      </c>
      <c r="T182" s="247">
        <v>47</v>
      </c>
      <c r="U182" s="247">
        <v>30</v>
      </c>
    </row>
    <row r="183" spans="2:21" s="161" customFormat="1" ht="13.95" customHeight="1" x14ac:dyDescent="0.3">
      <c r="B183" s="235">
        <v>865</v>
      </c>
      <c r="C183" s="235" t="s">
        <v>342</v>
      </c>
      <c r="D183" s="235" t="s">
        <v>148</v>
      </c>
      <c r="E183" s="249">
        <v>115</v>
      </c>
      <c r="F183" s="249">
        <v>115</v>
      </c>
      <c r="G183" s="249">
        <v>114</v>
      </c>
      <c r="H183" s="249">
        <v>115</v>
      </c>
      <c r="I183" s="249">
        <v>114</v>
      </c>
      <c r="J183" s="249" t="s">
        <v>381</v>
      </c>
      <c r="K183" s="249">
        <v>39</v>
      </c>
      <c r="L183" s="249">
        <v>46</v>
      </c>
      <c r="M183" s="249">
        <v>46</v>
      </c>
      <c r="N183" s="249">
        <v>42</v>
      </c>
      <c r="O183" s="249">
        <v>28</v>
      </c>
      <c r="P183" s="250" t="s">
        <v>381</v>
      </c>
      <c r="Q183" s="247">
        <v>34</v>
      </c>
      <c r="R183" s="247">
        <v>40</v>
      </c>
      <c r="S183" s="247">
        <v>40</v>
      </c>
      <c r="T183" s="247">
        <v>37</v>
      </c>
      <c r="U183" s="247">
        <v>25</v>
      </c>
    </row>
    <row r="184" spans="2:21" s="161" customFormat="1" ht="13.95" customHeight="1" x14ac:dyDescent="0.3">
      <c r="B184" s="251"/>
      <c r="C184" s="251"/>
      <c r="D184" s="251"/>
      <c r="E184" s="252"/>
      <c r="F184" s="252"/>
      <c r="G184" s="252"/>
      <c r="H184" s="252"/>
      <c r="I184" s="252"/>
      <c r="J184" s="252"/>
      <c r="K184" s="252"/>
      <c r="L184" s="252"/>
      <c r="M184" s="252"/>
      <c r="N184" s="252"/>
      <c r="O184" s="252"/>
      <c r="P184" s="253"/>
      <c r="Q184" s="254"/>
      <c r="R184" s="254"/>
      <c r="S184" s="254"/>
      <c r="T184" s="254"/>
      <c r="U184" s="254"/>
    </row>
    <row r="185" spans="2:21" s="270" customFormat="1" ht="11.4" x14ac:dyDescent="0.2">
      <c r="B185" s="337"/>
      <c r="C185" s="337"/>
      <c r="D185" s="337"/>
      <c r="E185" s="242"/>
      <c r="F185" s="242"/>
      <c r="G185" s="242"/>
      <c r="H185" s="242"/>
      <c r="I185" s="242"/>
      <c r="J185" s="338"/>
      <c r="K185" s="337"/>
      <c r="L185" s="337"/>
      <c r="M185" s="337"/>
      <c r="N185" s="337"/>
      <c r="O185" s="337"/>
      <c r="P185" s="337"/>
      <c r="Q185" s="337"/>
      <c r="R185" s="337"/>
      <c r="S185" s="337"/>
      <c r="T185" s="337"/>
      <c r="U185" s="288" t="s">
        <v>153</v>
      </c>
    </row>
    <row r="186" spans="2:21" s="161" customFormat="1" ht="12" x14ac:dyDescent="0.3">
      <c r="B186" s="280" t="s">
        <v>149</v>
      </c>
      <c r="C186" s="280"/>
      <c r="D186" s="281"/>
      <c r="E186" s="281"/>
      <c r="F186" s="281"/>
      <c r="G186" s="281"/>
      <c r="H186" s="281"/>
      <c r="I186" s="281"/>
      <c r="J186" s="281"/>
      <c r="K186" s="281"/>
      <c r="L186" s="281"/>
      <c r="M186" s="281"/>
      <c r="N186" s="281"/>
      <c r="O186" s="281"/>
      <c r="P186" s="281"/>
      <c r="Q186" s="281"/>
      <c r="R186" s="281"/>
      <c r="S186" s="281"/>
      <c r="T186" s="281"/>
      <c r="U186" s="281"/>
    </row>
    <row r="187" spans="2:21" s="161" customFormat="1" ht="15" customHeight="1" x14ac:dyDescent="0.3">
      <c r="B187" s="382" t="s">
        <v>532</v>
      </c>
      <c r="C187" s="382"/>
      <c r="D187" s="382"/>
      <c r="E187" s="382"/>
      <c r="F187" s="382"/>
      <c r="G187" s="382"/>
      <c r="H187" s="382"/>
      <c r="I187" s="382"/>
      <c r="J187" s="382"/>
      <c r="K187" s="382"/>
      <c r="L187" s="382"/>
      <c r="M187" s="382"/>
      <c r="N187" s="382"/>
      <c r="O187" s="382"/>
      <c r="P187" s="382"/>
      <c r="Q187" s="382"/>
      <c r="R187" s="382"/>
      <c r="S187" s="382"/>
      <c r="T187" s="382"/>
      <c r="U187" s="382"/>
    </row>
    <row r="188" spans="2:21" s="161" customFormat="1" ht="13.95" customHeight="1" x14ac:dyDescent="0.3">
      <c r="B188" s="283" t="s">
        <v>504</v>
      </c>
      <c r="C188" s="281"/>
      <c r="D188" s="281"/>
      <c r="E188" s="281"/>
      <c r="F188" s="281"/>
      <c r="G188" s="281"/>
      <c r="H188" s="281"/>
      <c r="I188" s="281"/>
      <c r="J188" s="281"/>
      <c r="K188" s="281"/>
      <c r="L188" s="281"/>
      <c r="M188" s="281"/>
      <c r="N188" s="281"/>
      <c r="O188" s="281"/>
      <c r="P188" s="281"/>
      <c r="Q188" s="281"/>
      <c r="R188" s="281"/>
      <c r="S188" s="281"/>
      <c r="T188" s="281"/>
      <c r="U188" s="281"/>
    </row>
    <row r="189" spans="2:21" s="161" customFormat="1" ht="13.95" customHeight="1" x14ac:dyDescent="0.3">
      <c r="B189" s="281" t="s">
        <v>441</v>
      </c>
      <c r="C189" s="281"/>
      <c r="D189" s="281"/>
      <c r="E189" s="281"/>
      <c r="F189" s="281"/>
      <c r="G189" s="281"/>
      <c r="H189" s="281"/>
      <c r="I189" s="281"/>
      <c r="J189" s="281"/>
      <c r="K189" s="281"/>
      <c r="L189" s="281"/>
      <c r="M189" s="281"/>
      <c r="N189" s="281"/>
      <c r="O189" s="281"/>
      <c r="P189" s="281"/>
      <c r="Q189" s="281"/>
      <c r="R189" s="281"/>
      <c r="S189" s="281"/>
      <c r="T189" s="281"/>
      <c r="U189" s="281"/>
    </row>
    <row r="190" spans="2:21" s="161" customFormat="1" ht="13.95" customHeight="1" x14ac:dyDescent="0.3">
      <c r="B190" s="281" t="s">
        <v>485</v>
      </c>
      <c r="C190" s="281"/>
      <c r="D190" s="281"/>
      <c r="E190" s="281"/>
      <c r="F190" s="281"/>
      <c r="G190" s="281"/>
      <c r="H190" s="281"/>
      <c r="I190" s="281"/>
      <c r="J190" s="281"/>
      <c r="K190" s="281"/>
      <c r="L190" s="281"/>
      <c r="M190" s="281"/>
      <c r="N190" s="281"/>
      <c r="O190" s="281"/>
      <c r="P190" s="281"/>
      <c r="Q190" s="281"/>
      <c r="R190" s="281"/>
      <c r="S190" s="281"/>
      <c r="T190" s="281"/>
      <c r="U190" s="281"/>
    </row>
    <row r="191" spans="2:21" s="161" customFormat="1" ht="28.2" customHeight="1" x14ac:dyDescent="0.3">
      <c r="B191" s="382" t="s">
        <v>533</v>
      </c>
      <c r="C191" s="382"/>
      <c r="D191" s="382"/>
      <c r="E191" s="382"/>
      <c r="F191" s="382"/>
      <c r="G191" s="382"/>
      <c r="H191" s="382"/>
      <c r="I191" s="382"/>
      <c r="J191" s="382"/>
      <c r="K191" s="382"/>
      <c r="L191" s="382"/>
      <c r="M191" s="382"/>
      <c r="N191" s="382"/>
      <c r="O191" s="382"/>
      <c r="P191" s="382"/>
      <c r="Q191" s="382"/>
      <c r="R191" s="382"/>
      <c r="S191" s="382"/>
      <c r="T191" s="382"/>
      <c r="U191" s="382"/>
    </row>
    <row r="192" spans="2:21" s="161" customFormat="1" ht="28.2" customHeight="1" x14ac:dyDescent="0.3">
      <c r="B192" s="382" t="s">
        <v>536</v>
      </c>
      <c r="C192" s="382"/>
      <c r="D192" s="382"/>
      <c r="E192" s="382"/>
      <c r="F192" s="382"/>
      <c r="G192" s="382"/>
      <c r="H192" s="382"/>
      <c r="I192" s="382"/>
      <c r="J192" s="382"/>
      <c r="K192" s="382"/>
      <c r="L192" s="382"/>
      <c r="M192" s="382"/>
      <c r="N192" s="382"/>
      <c r="O192" s="382"/>
      <c r="P192" s="382"/>
      <c r="Q192" s="382"/>
      <c r="R192" s="382"/>
      <c r="S192" s="382"/>
      <c r="T192" s="382"/>
      <c r="U192" s="382"/>
    </row>
    <row r="193" spans="2:21" s="297" customFormat="1" ht="13.95" customHeight="1" x14ac:dyDescent="0.3">
      <c r="B193" s="365" t="s">
        <v>487</v>
      </c>
      <c r="C193" s="339"/>
      <c r="D193" s="339"/>
      <c r="E193" s="339"/>
      <c r="F193" s="339"/>
      <c r="G193" s="339"/>
      <c r="H193" s="339"/>
      <c r="I193" s="339"/>
      <c r="J193" s="339"/>
      <c r="K193" s="339"/>
      <c r="L193" s="339"/>
      <c r="M193" s="339"/>
      <c r="N193" s="339"/>
      <c r="O193" s="339"/>
      <c r="P193" s="339"/>
      <c r="Q193" s="339"/>
      <c r="R193" s="339"/>
      <c r="S193" s="339"/>
      <c r="T193" s="339"/>
      <c r="U193" s="339"/>
    </row>
    <row r="194" spans="2:21" s="161" customFormat="1" ht="13.95" customHeight="1" x14ac:dyDescent="0.3">
      <c r="B194" s="301" t="s">
        <v>529</v>
      </c>
      <c r="C194" s="301"/>
      <c r="D194" s="281"/>
      <c r="J194" s="281"/>
      <c r="K194" s="281"/>
      <c r="L194" s="281"/>
      <c r="M194" s="281"/>
      <c r="N194" s="281"/>
      <c r="O194" s="242"/>
      <c r="P194" s="196"/>
      <c r="Q194" s="196"/>
      <c r="R194" s="196"/>
      <c r="S194" s="196"/>
      <c r="T194" s="196"/>
    </row>
    <row r="195" spans="2:21" s="161" customFormat="1" ht="13.95" customHeight="1" x14ac:dyDescent="0.3">
      <c r="B195" s="301"/>
      <c r="C195" s="301"/>
      <c r="D195" s="281"/>
      <c r="J195" s="281"/>
      <c r="K195" s="281"/>
      <c r="L195" s="281"/>
      <c r="M195" s="281"/>
      <c r="N195" s="281"/>
      <c r="O195" s="242"/>
      <c r="P195" s="196"/>
      <c r="Q195" s="196"/>
      <c r="R195" s="196"/>
      <c r="S195" s="196"/>
      <c r="T195" s="196"/>
    </row>
    <row r="196" spans="2:21" s="161" customFormat="1" ht="13.95" customHeight="1" x14ac:dyDescent="0.3">
      <c r="B196" s="281" t="s">
        <v>374</v>
      </c>
      <c r="C196" s="301"/>
      <c r="D196" s="281"/>
      <c r="J196" s="281"/>
      <c r="K196" s="281"/>
      <c r="L196" s="281"/>
      <c r="M196" s="281"/>
      <c r="N196" s="281"/>
      <c r="O196" s="242"/>
      <c r="P196" s="196"/>
      <c r="Q196" s="196"/>
      <c r="R196" s="196"/>
      <c r="S196" s="196"/>
      <c r="T196" s="196"/>
    </row>
    <row r="197" spans="2:21" s="161" customFormat="1" ht="13.95" customHeight="1" x14ac:dyDescent="0.3">
      <c r="B197" s="281" t="s">
        <v>376</v>
      </c>
      <c r="C197" s="281"/>
      <c r="D197" s="281"/>
      <c r="J197" s="281"/>
      <c r="K197" s="281"/>
      <c r="L197" s="281"/>
      <c r="M197" s="281"/>
      <c r="N197" s="281"/>
      <c r="O197" s="242"/>
      <c r="P197" s="196"/>
      <c r="Q197" s="196"/>
      <c r="R197" s="196"/>
      <c r="S197" s="196"/>
      <c r="T197" s="196"/>
    </row>
    <row r="198" spans="2:21" s="161" customFormat="1" ht="13.95" customHeight="1" x14ac:dyDescent="0.3">
      <c r="B198" s="281" t="s">
        <v>417</v>
      </c>
      <c r="C198" s="301"/>
      <c r="D198" s="281"/>
      <c r="J198" s="281"/>
      <c r="K198" s="281"/>
      <c r="L198" s="281"/>
      <c r="M198" s="281"/>
      <c r="N198" s="281"/>
      <c r="O198" s="242"/>
      <c r="P198" s="196"/>
      <c r="Q198" s="196"/>
      <c r="R198" s="196"/>
      <c r="S198" s="196"/>
      <c r="T198" s="196"/>
    </row>
    <row r="199" spans="2:21" s="161" customFormat="1" ht="13.95" customHeight="1" x14ac:dyDescent="0.3">
      <c r="B199" s="281" t="s">
        <v>382</v>
      </c>
      <c r="C199" s="301"/>
      <c r="D199" s="281"/>
      <c r="J199" s="281"/>
      <c r="K199" s="281"/>
      <c r="L199" s="281"/>
      <c r="M199" s="281"/>
      <c r="N199" s="281"/>
      <c r="O199" s="242"/>
      <c r="P199" s="196"/>
      <c r="Q199" s="196"/>
      <c r="R199" s="196"/>
      <c r="S199" s="196"/>
      <c r="T199" s="196"/>
    </row>
    <row r="200" spans="2:21" s="297" customFormat="1" ht="13.95" customHeight="1" x14ac:dyDescent="0.3">
      <c r="B200" s="339"/>
      <c r="C200" s="340"/>
      <c r="D200" s="339"/>
      <c r="J200" s="339"/>
      <c r="K200" s="339"/>
      <c r="L200" s="339"/>
      <c r="M200" s="339"/>
      <c r="N200" s="339"/>
      <c r="O200" s="341"/>
      <c r="P200" s="295"/>
      <c r="Q200" s="295"/>
      <c r="R200" s="295"/>
      <c r="S200" s="295"/>
      <c r="T200" s="295"/>
    </row>
    <row r="201" spans="2:21" s="161" customFormat="1" ht="13.95" customHeight="1" x14ac:dyDescent="0.3">
      <c r="B201" s="281" t="s">
        <v>377</v>
      </c>
      <c r="C201" s="302"/>
      <c r="D201" s="281"/>
      <c r="J201" s="281"/>
      <c r="K201" s="281"/>
      <c r="L201" s="281"/>
      <c r="M201" s="281"/>
      <c r="N201" s="281"/>
      <c r="O201" s="242"/>
      <c r="P201" s="196"/>
      <c r="Q201" s="196"/>
      <c r="R201" s="196"/>
      <c r="S201" s="196"/>
      <c r="T201" s="196"/>
    </row>
    <row r="202" spans="2:21" s="161" customFormat="1" ht="13.95" customHeight="1" x14ac:dyDescent="0.3">
      <c r="B202" s="286" t="s">
        <v>496</v>
      </c>
      <c r="C202" s="301"/>
      <c r="D202" s="281"/>
      <c r="J202" s="281"/>
      <c r="K202" s="281"/>
      <c r="L202" s="281"/>
      <c r="M202" s="281"/>
      <c r="N202" s="281"/>
      <c r="O202" s="242"/>
      <c r="P202" s="196"/>
      <c r="Q202" s="196"/>
      <c r="R202" s="196"/>
      <c r="S202" s="196"/>
      <c r="T202" s="196"/>
    </row>
    <row r="203" spans="2:21" s="161" customFormat="1" ht="13.95" customHeight="1" x14ac:dyDescent="0.3">
      <c r="B203" s="286" t="s">
        <v>523</v>
      </c>
      <c r="C203" s="196"/>
      <c r="D203" s="196"/>
      <c r="E203" s="196"/>
      <c r="F203" s="196"/>
      <c r="G203" s="196"/>
      <c r="H203" s="196"/>
      <c r="I203" s="196"/>
      <c r="J203" s="196"/>
      <c r="K203" s="196"/>
      <c r="L203" s="196"/>
      <c r="M203" s="196"/>
      <c r="N203" s="196"/>
      <c r="O203" s="196"/>
      <c r="P203" s="196"/>
      <c r="Q203" s="196"/>
    </row>
    <row r="204" spans="2:21" s="161" customFormat="1" ht="13.95" customHeight="1" x14ac:dyDescent="0.3">
      <c r="B204" s="281" t="s">
        <v>491</v>
      </c>
      <c r="C204" s="242"/>
      <c r="D204" s="342"/>
      <c r="E204" s="242"/>
      <c r="F204" s="242"/>
      <c r="G204" s="242"/>
      <c r="H204" s="242"/>
      <c r="I204" s="242"/>
      <c r="J204" s="342"/>
      <c r="K204" s="242"/>
      <c r="L204" s="242"/>
      <c r="M204" s="242"/>
      <c r="N204" s="242"/>
      <c r="O204" s="242"/>
      <c r="P204" s="242"/>
      <c r="Q204" s="242"/>
      <c r="R204" s="242"/>
      <c r="S204" s="242"/>
      <c r="T204" s="242"/>
      <c r="U204" s="242"/>
    </row>
    <row r="205" spans="2:21" s="161" customFormat="1" ht="13.95" customHeight="1" x14ac:dyDescent="0.3">
      <c r="B205" s="242"/>
      <c r="C205" s="242"/>
      <c r="D205" s="342"/>
      <c r="E205" s="242"/>
      <c r="F205" s="242"/>
      <c r="G205" s="242"/>
      <c r="H205" s="242"/>
      <c r="I205" s="242"/>
      <c r="J205" s="342"/>
      <c r="K205" s="242"/>
      <c r="L205" s="242"/>
      <c r="M205" s="242"/>
      <c r="N205" s="242"/>
      <c r="O205" s="242"/>
      <c r="P205" s="242"/>
      <c r="Q205" s="242"/>
      <c r="R205" s="242"/>
      <c r="S205" s="242"/>
      <c r="T205" s="242"/>
      <c r="U205" s="242"/>
    </row>
    <row r="206" spans="2:21" ht="13.95" customHeight="1" x14ac:dyDescent="0.3"/>
    <row r="207" spans="2:21" ht="13.95" customHeight="1" x14ac:dyDescent="0.3"/>
  </sheetData>
  <mergeCells count="6">
    <mergeCell ref="B192:U192"/>
    <mergeCell ref="E7:I7"/>
    <mergeCell ref="K7:O7"/>
    <mergeCell ref="Q7:U7"/>
    <mergeCell ref="B191:U191"/>
    <mergeCell ref="B187:U187"/>
  </mergeCells>
  <conditionalFormatting sqref="B196:B200">
    <cfRule type="cellIs" dxfId="41" priority="11" operator="equal">
      <formula>"x"</formula>
    </cfRule>
  </conditionalFormatting>
  <conditionalFormatting sqref="B8:D8">
    <cfRule type="cellIs" dxfId="40" priority="10" operator="equal">
      <formula>"x"</formula>
    </cfRule>
  </conditionalFormatting>
  <conditionalFormatting sqref="B5:G5">
    <cfRule type="cellIs" dxfId="39" priority="8" operator="equal">
      <formula>"x"</formula>
    </cfRule>
  </conditionalFormatting>
  <conditionalFormatting sqref="B201:B203">
    <cfRule type="cellIs" dxfId="38" priority="2" operator="equal">
      <formula>"x"</formula>
    </cfRule>
  </conditionalFormatting>
  <conditionalFormatting sqref="B204">
    <cfRule type="cellIs" dxfId="37" priority="1" operator="equal">
      <formula>"x"</formula>
    </cfRule>
  </conditionalFormatting>
  <hyperlinks>
    <hyperlink ref="B5" location="Index!A1" display="Back to Index"/>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06"/>
  <sheetViews>
    <sheetView showGridLines="0" workbookViewId="0">
      <selection activeCell="B2" sqref="B2"/>
    </sheetView>
  </sheetViews>
  <sheetFormatPr defaultRowHeight="14.4" x14ac:dyDescent="0.3"/>
  <cols>
    <col min="1" max="1" width="1.6640625" customWidth="1"/>
    <col min="2" max="2" width="7.6640625" style="1" customWidth="1"/>
    <col min="3" max="3" width="14.6640625" style="1" customWidth="1"/>
    <col min="4" max="4" width="28.6640625" style="1" customWidth="1"/>
    <col min="5" max="5" width="15.44140625" style="1" customWidth="1"/>
    <col min="6" max="8" width="15.6640625" style="58" customWidth="1"/>
    <col min="9" max="9" width="1.5546875" customWidth="1"/>
    <col min="10" max="10" width="15.5546875" style="1" customWidth="1"/>
    <col min="11" max="13" width="15.6640625" style="58" customWidth="1"/>
    <col min="14" max="14" width="1.5546875" customWidth="1"/>
    <col min="15" max="15" width="15.6640625" style="1" customWidth="1"/>
    <col min="16" max="18" width="15.6640625" style="58" customWidth="1"/>
  </cols>
  <sheetData>
    <row r="1" spans="2:18" s="118" customFormat="1" ht="13.95" customHeight="1" x14ac:dyDescent="0.3">
      <c r="B1" s="124"/>
      <c r="C1" s="124"/>
      <c r="D1" s="124"/>
      <c r="E1" s="124"/>
      <c r="F1" s="147"/>
      <c r="G1" s="147"/>
      <c r="H1" s="147"/>
      <c r="J1" s="124"/>
      <c r="K1" s="147"/>
      <c r="L1" s="147"/>
      <c r="M1" s="147"/>
      <c r="O1" s="124"/>
      <c r="P1" s="147"/>
      <c r="Q1" s="147"/>
      <c r="R1" s="147"/>
    </row>
    <row r="2" spans="2:18" s="146" customFormat="1" ht="15" customHeight="1" x14ac:dyDescent="0.3">
      <c r="B2" s="358" t="s">
        <v>442</v>
      </c>
      <c r="C2" s="358"/>
      <c r="D2" s="140"/>
      <c r="E2" s="140"/>
      <c r="F2" s="359"/>
      <c r="G2" s="359"/>
      <c r="H2" s="359"/>
      <c r="J2" s="140"/>
      <c r="K2" s="359"/>
      <c r="L2" s="359"/>
      <c r="M2" s="359"/>
      <c r="O2" s="140"/>
      <c r="P2" s="359"/>
      <c r="Q2" s="359"/>
      <c r="R2" s="359"/>
    </row>
    <row r="3" spans="2:18" s="118" customFormat="1" ht="13.95" customHeight="1" x14ac:dyDescent="0.3">
      <c r="B3" s="124" t="s">
        <v>151</v>
      </c>
      <c r="C3" s="124"/>
      <c r="D3" s="124"/>
      <c r="E3" s="124"/>
      <c r="F3" s="147"/>
      <c r="G3" s="147"/>
      <c r="H3" s="147"/>
      <c r="J3" s="124"/>
      <c r="K3" s="147"/>
      <c r="L3" s="147"/>
      <c r="M3" s="147"/>
      <c r="O3" s="124"/>
      <c r="P3" s="147"/>
      <c r="Q3" s="147"/>
      <c r="R3" s="147"/>
    </row>
    <row r="4" spans="2:18" s="118" customFormat="1" ht="13.95" customHeight="1" x14ac:dyDescent="0.3">
      <c r="B4" s="124" t="s">
        <v>0</v>
      </c>
      <c r="C4" s="124"/>
      <c r="D4" s="124"/>
      <c r="E4" s="124"/>
      <c r="F4" s="147"/>
      <c r="G4" s="147"/>
      <c r="H4" s="147"/>
      <c r="J4" s="124"/>
      <c r="K4" s="147"/>
      <c r="L4" s="147"/>
      <c r="M4" s="147"/>
      <c r="O4" s="124"/>
      <c r="P4" s="147"/>
      <c r="Q4" s="147"/>
      <c r="R4" s="147"/>
    </row>
    <row r="5" spans="2:18" s="118" customFormat="1" ht="13.95" customHeight="1" x14ac:dyDescent="0.3">
      <c r="B5" s="149" t="s">
        <v>1</v>
      </c>
      <c r="C5" s="2"/>
      <c r="D5" s="2"/>
      <c r="E5" s="2"/>
      <c r="F5" s="150"/>
      <c r="G5" s="150"/>
      <c r="H5" s="151"/>
      <c r="K5" s="151"/>
      <c r="L5" s="151"/>
      <c r="M5" s="151"/>
      <c r="P5" s="151"/>
      <c r="Q5" s="151"/>
      <c r="R5" s="151"/>
    </row>
    <row r="6" spans="2:18" s="118" customFormat="1" ht="13.95" customHeight="1" x14ac:dyDescent="0.3">
      <c r="B6" s="124"/>
      <c r="C6" s="124"/>
      <c r="D6" s="124"/>
      <c r="E6" s="124"/>
      <c r="F6" s="147"/>
      <c r="G6" s="147"/>
      <c r="H6" s="147"/>
      <c r="J6" s="124"/>
      <c r="K6" s="147"/>
      <c r="L6" s="147"/>
      <c r="M6" s="147"/>
      <c r="O6" s="124"/>
      <c r="P6" s="147"/>
      <c r="Q6" s="147"/>
      <c r="R6" s="147"/>
    </row>
    <row r="7" spans="2:18" ht="15" customHeight="1" x14ac:dyDescent="0.3">
      <c r="B7" s="60"/>
      <c r="C7" s="60"/>
      <c r="D7" s="60"/>
      <c r="E7" s="374" t="s">
        <v>425</v>
      </c>
      <c r="F7" s="374"/>
      <c r="G7" s="374"/>
      <c r="H7" s="374"/>
      <c r="I7" s="74"/>
      <c r="J7" s="374" t="s">
        <v>426</v>
      </c>
      <c r="K7" s="374"/>
      <c r="L7" s="374"/>
      <c r="M7" s="374"/>
      <c r="N7" s="74"/>
      <c r="O7" s="374" t="s">
        <v>427</v>
      </c>
      <c r="P7" s="374"/>
      <c r="Q7" s="374"/>
      <c r="R7" s="374"/>
    </row>
    <row r="8" spans="2:18" ht="70.2" customHeight="1" x14ac:dyDescent="0.3">
      <c r="B8" s="35" t="s">
        <v>154</v>
      </c>
      <c r="C8" s="36" t="s">
        <v>155</v>
      </c>
      <c r="D8" s="19" t="s">
        <v>156</v>
      </c>
      <c r="E8" s="64" t="s">
        <v>465</v>
      </c>
      <c r="F8" s="103" t="s">
        <v>464</v>
      </c>
      <c r="G8" s="103" t="s">
        <v>390</v>
      </c>
      <c r="H8" s="103" t="s">
        <v>391</v>
      </c>
      <c r="I8" s="33"/>
      <c r="J8" s="64" t="s">
        <v>467</v>
      </c>
      <c r="K8" s="103" t="s">
        <v>464</v>
      </c>
      <c r="L8" s="103" t="s">
        <v>390</v>
      </c>
      <c r="M8" s="103" t="s">
        <v>391</v>
      </c>
      <c r="N8" s="33"/>
      <c r="O8" s="64" t="s">
        <v>466</v>
      </c>
      <c r="P8" s="103" t="s">
        <v>464</v>
      </c>
      <c r="Q8" s="103" t="s">
        <v>390</v>
      </c>
      <c r="R8" s="103" t="s">
        <v>391</v>
      </c>
    </row>
    <row r="9" spans="2:18" s="161" customFormat="1" ht="13.95" customHeight="1" x14ac:dyDescent="0.3">
      <c r="B9" s="191"/>
      <c r="C9" s="191"/>
      <c r="D9" s="191"/>
      <c r="E9" s="186"/>
      <c r="F9" s="230"/>
      <c r="G9" s="230"/>
      <c r="H9" s="230"/>
      <c r="J9" s="186"/>
      <c r="K9" s="230"/>
      <c r="L9" s="230"/>
      <c r="M9" s="230"/>
      <c r="O9" s="186"/>
      <c r="P9" s="230"/>
      <c r="Q9" s="230"/>
      <c r="R9" s="230"/>
    </row>
    <row r="10" spans="2:18" s="161" customFormat="1" ht="13.95" customHeight="1" x14ac:dyDescent="0.3">
      <c r="B10" s="160"/>
      <c r="C10" s="160" t="s">
        <v>157</v>
      </c>
      <c r="D10" s="160" t="s">
        <v>158</v>
      </c>
      <c r="E10" s="163">
        <v>12580</v>
      </c>
      <c r="F10" s="166">
        <v>-1.5</v>
      </c>
      <c r="G10" s="166">
        <v>-1.6</v>
      </c>
      <c r="H10" s="166">
        <v>-1.4</v>
      </c>
      <c r="I10" s="231"/>
      <c r="J10" s="163">
        <v>12870</v>
      </c>
      <c r="K10" s="166">
        <v>-1.8</v>
      </c>
      <c r="L10" s="166">
        <v>-1.9</v>
      </c>
      <c r="M10" s="166">
        <v>-1.7</v>
      </c>
      <c r="N10" s="231"/>
      <c r="O10" s="163">
        <v>12580</v>
      </c>
      <c r="P10" s="166">
        <v>-1.6</v>
      </c>
      <c r="Q10" s="166">
        <v>-1.7</v>
      </c>
      <c r="R10" s="166">
        <v>-1.5</v>
      </c>
    </row>
    <row r="11" spans="2:18" s="161" customFormat="1" ht="13.95" customHeight="1" x14ac:dyDescent="0.3">
      <c r="E11" s="194"/>
      <c r="F11" s="232"/>
      <c r="G11" s="169"/>
      <c r="H11" s="232"/>
      <c r="I11" s="231"/>
      <c r="J11" s="194"/>
      <c r="K11" s="232"/>
      <c r="L11" s="169"/>
      <c r="M11" s="232"/>
      <c r="N11" s="231"/>
      <c r="O11" s="194"/>
      <c r="P11" s="232"/>
      <c r="Q11" s="169"/>
      <c r="R11" s="232"/>
    </row>
    <row r="12" spans="2:18" s="161" customFormat="1" ht="13.95" customHeight="1" x14ac:dyDescent="0.3">
      <c r="B12" s="160"/>
      <c r="C12" s="160" t="s">
        <v>159</v>
      </c>
      <c r="D12" s="160" t="s">
        <v>160</v>
      </c>
      <c r="E12" s="163">
        <v>840</v>
      </c>
      <c r="F12" s="166">
        <v>-0.7</v>
      </c>
      <c r="G12" s="166">
        <v>-1.1000000000000001</v>
      </c>
      <c r="H12" s="166">
        <v>-0.3</v>
      </c>
      <c r="I12" s="231"/>
      <c r="J12" s="163">
        <v>850</v>
      </c>
      <c r="K12" s="166">
        <v>-0.9</v>
      </c>
      <c r="L12" s="166">
        <v>-1.3</v>
      </c>
      <c r="M12" s="166">
        <v>-0.5</v>
      </c>
      <c r="N12" s="231"/>
      <c r="O12" s="163">
        <v>840</v>
      </c>
      <c r="P12" s="166">
        <v>-0.6</v>
      </c>
      <c r="Q12" s="166">
        <v>-1</v>
      </c>
      <c r="R12" s="166">
        <v>-0.3</v>
      </c>
    </row>
    <row r="13" spans="2:18" s="161" customFormat="1" ht="13.95" customHeight="1" x14ac:dyDescent="0.3">
      <c r="B13" s="161">
        <v>841</v>
      </c>
      <c r="C13" s="161" t="s">
        <v>161</v>
      </c>
      <c r="D13" s="161" t="s">
        <v>7</v>
      </c>
      <c r="E13" s="168">
        <v>23</v>
      </c>
      <c r="F13" s="169">
        <v>-0.7</v>
      </c>
      <c r="G13" s="169">
        <v>-3.1</v>
      </c>
      <c r="H13" s="169">
        <v>1.8</v>
      </c>
      <c r="I13" s="231"/>
      <c r="J13" s="168">
        <v>23</v>
      </c>
      <c r="K13" s="169">
        <v>-0.9</v>
      </c>
      <c r="L13" s="169">
        <v>-3.2</v>
      </c>
      <c r="M13" s="169">
        <v>1.5</v>
      </c>
      <c r="N13" s="231"/>
      <c r="O13" s="168">
        <v>21</v>
      </c>
      <c r="P13" s="169">
        <v>-1.4</v>
      </c>
      <c r="Q13" s="169">
        <v>-3.7</v>
      </c>
      <c r="R13" s="169">
        <v>1</v>
      </c>
    </row>
    <row r="14" spans="2:18" s="161" customFormat="1" ht="13.95" customHeight="1" x14ac:dyDescent="0.3">
      <c r="B14" s="161">
        <v>840</v>
      </c>
      <c r="C14" s="161" t="s">
        <v>162</v>
      </c>
      <c r="D14" s="161" t="s">
        <v>8</v>
      </c>
      <c r="E14" s="168">
        <v>118</v>
      </c>
      <c r="F14" s="169">
        <v>-0.7</v>
      </c>
      <c r="G14" s="169">
        <v>-1.8</v>
      </c>
      <c r="H14" s="169">
        <v>0.3</v>
      </c>
      <c r="I14" s="231"/>
      <c r="J14" s="168">
        <v>121</v>
      </c>
      <c r="K14" s="169">
        <v>-1.5</v>
      </c>
      <c r="L14" s="169">
        <v>-2.6</v>
      </c>
      <c r="M14" s="169">
        <v>-0.5</v>
      </c>
      <c r="N14" s="231"/>
      <c r="O14" s="168">
        <v>119</v>
      </c>
      <c r="P14" s="169">
        <v>-1.2</v>
      </c>
      <c r="Q14" s="169">
        <v>-2.2000000000000002</v>
      </c>
      <c r="R14" s="169">
        <v>-0.2</v>
      </c>
    </row>
    <row r="15" spans="2:18" s="161" customFormat="1" ht="13.95" customHeight="1" x14ac:dyDescent="0.3">
      <c r="B15" s="161">
        <v>390</v>
      </c>
      <c r="C15" s="161" t="s">
        <v>163</v>
      </c>
      <c r="D15" s="161" t="s">
        <v>9</v>
      </c>
      <c r="E15" s="168">
        <v>49</v>
      </c>
      <c r="F15" s="169">
        <v>-1.9</v>
      </c>
      <c r="G15" s="169">
        <v>-3.6</v>
      </c>
      <c r="H15" s="169">
        <v>-0.2</v>
      </c>
      <c r="I15" s="231"/>
      <c r="J15" s="168">
        <v>52</v>
      </c>
      <c r="K15" s="169">
        <v>-2.6</v>
      </c>
      <c r="L15" s="169">
        <v>-4.2</v>
      </c>
      <c r="M15" s="169">
        <v>-1.1000000000000001</v>
      </c>
      <c r="N15" s="231"/>
      <c r="O15" s="168">
        <v>49</v>
      </c>
      <c r="P15" s="169">
        <v>-2.8</v>
      </c>
      <c r="Q15" s="169">
        <v>-4.3</v>
      </c>
      <c r="R15" s="169">
        <v>-1.2</v>
      </c>
    </row>
    <row r="16" spans="2:18" s="161" customFormat="1" ht="13.95" customHeight="1" x14ac:dyDescent="0.3">
      <c r="B16" s="161">
        <v>805</v>
      </c>
      <c r="C16" s="161" t="s">
        <v>164</v>
      </c>
      <c r="D16" s="161" t="s">
        <v>10</v>
      </c>
      <c r="E16" s="168">
        <v>59</v>
      </c>
      <c r="F16" s="169">
        <v>-1.8</v>
      </c>
      <c r="G16" s="169">
        <v>-3.3</v>
      </c>
      <c r="H16" s="169">
        <v>-0.2</v>
      </c>
      <c r="I16" s="231"/>
      <c r="J16" s="168">
        <v>59</v>
      </c>
      <c r="K16" s="169">
        <v>-2.2000000000000002</v>
      </c>
      <c r="L16" s="169">
        <v>-3.7</v>
      </c>
      <c r="M16" s="169">
        <v>-0.8</v>
      </c>
      <c r="N16" s="231"/>
      <c r="O16" s="168">
        <v>58</v>
      </c>
      <c r="P16" s="169">
        <v>-1.5</v>
      </c>
      <c r="Q16" s="169">
        <v>-2.9</v>
      </c>
      <c r="R16" s="169">
        <v>-0.1</v>
      </c>
    </row>
    <row r="17" spans="2:18" s="161" customFormat="1" ht="13.95" customHeight="1" x14ac:dyDescent="0.3">
      <c r="B17" s="161">
        <v>806</v>
      </c>
      <c r="C17" s="161" t="s">
        <v>165</v>
      </c>
      <c r="D17" s="161" t="s">
        <v>11</v>
      </c>
      <c r="E17" s="168">
        <v>83</v>
      </c>
      <c r="F17" s="169">
        <v>-1</v>
      </c>
      <c r="G17" s="169">
        <v>-2.2999999999999998</v>
      </c>
      <c r="H17" s="169">
        <v>0.3</v>
      </c>
      <c r="I17" s="231"/>
      <c r="J17" s="168">
        <v>86</v>
      </c>
      <c r="K17" s="169">
        <v>-0.2</v>
      </c>
      <c r="L17" s="169">
        <v>-1.4</v>
      </c>
      <c r="M17" s="169">
        <v>1</v>
      </c>
      <c r="N17" s="231"/>
      <c r="O17" s="168">
        <v>84</v>
      </c>
      <c r="P17" s="169">
        <v>-1.8</v>
      </c>
      <c r="Q17" s="169">
        <v>-3</v>
      </c>
      <c r="R17" s="169">
        <v>-0.7</v>
      </c>
    </row>
    <row r="18" spans="2:18" s="161" customFormat="1" ht="13.95" customHeight="1" x14ac:dyDescent="0.3">
      <c r="B18" s="161">
        <v>391</v>
      </c>
      <c r="C18" s="161" t="s">
        <v>166</v>
      </c>
      <c r="D18" s="161" t="s">
        <v>167</v>
      </c>
      <c r="E18" s="168">
        <v>91</v>
      </c>
      <c r="F18" s="169">
        <v>-0.3</v>
      </c>
      <c r="G18" s="169">
        <v>-1.6</v>
      </c>
      <c r="H18" s="169">
        <v>0.9</v>
      </c>
      <c r="I18" s="231"/>
      <c r="J18" s="168">
        <v>91</v>
      </c>
      <c r="K18" s="169">
        <v>-1.2</v>
      </c>
      <c r="L18" s="169">
        <v>-2.4</v>
      </c>
      <c r="M18" s="169">
        <v>-0.1</v>
      </c>
      <c r="N18" s="231"/>
      <c r="O18" s="168">
        <v>91</v>
      </c>
      <c r="P18" s="169">
        <v>0.1</v>
      </c>
      <c r="Q18" s="169">
        <v>-1</v>
      </c>
      <c r="R18" s="169">
        <v>1.2</v>
      </c>
    </row>
    <row r="19" spans="2:18" s="161" customFormat="1" ht="13.95" customHeight="1" x14ac:dyDescent="0.3">
      <c r="B19" s="161">
        <v>392</v>
      </c>
      <c r="C19" s="161" t="s">
        <v>168</v>
      </c>
      <c r="D19" s="161" t="s">
        <v>12</v>
      </c>
      <c r="E19" s="168">
        <v>29</v>
      </c>
      <c r="F19" s="169">
        <v>-0.7</v>
      </c>
      <c r="G19" s="169">
        <v>-2.9</v>
      </c>
      <c r="H19" s="169">
        <v>1.5</v>
      </c>
      <c r="I19" s="231"/>
      <c r="J19" s="168">
        <v>29</v>
      </c>
      <c r="K19" s="169">
        <v>-0.9</v>
      </c>
      <c r="L19" s="169">
        <v>-3</v>
      </c>
      <c r="M19" s="169">
        <v>1.1000000000000001</v>
      </c>
      <c r="N19" s="231"/>
      <c r="O19" s="168">
        <v>29</v>
      </c>
      <c r="P19" s="169">
        <v>0.1</v>
      </c>
      <c r="Q19" s="169">
        <v>-1.8</v>
      </c>
      <c r="R19" s="169">
        <v>2.1</v>
      </c>
    </row>
    <row r="20" spans="2:18" s="161" customFormat="1" ht="13.95" customHeight="1" x14ac:dyDescent="0.3">
      <c r="B20" s="161">
        <v>929</v>
      </c>
      <c r="C20" s="161" t="s">
        <v>169</v>
      </c>
      <c r="D20" s="161" t="s">
        <v>13</v>
      </c>
      <c r="E20" s="168">
        <v>84</v>
      </c>
      <c r="F20" s="169">
        <v>-1</v>
      </c>
      <c r="G20" s="169">
        <v>-2.2999999999999998</v>
      </c>
      <c r="H20" s="169">
        <v>0.3</v>
      </c>
      <c r="I20" s="231"/>
      <c r="J20" s="168">
        <v>87</v>
      </c>
      <c r="K20" s="169">
        <v>-1.3</v>
      </c>
      <c r="L20" s="169">
        <v>-2.5</v>
      </c>
      <c r="M20" s="169">
        <v>0</v>
      </c>
      <c r="N20" s="231"/>
      <c r="O20" s="168">
        <v>85</v>
      </c>
      <c r="P20" s="169">
        <v>-1.2</v>
      </c>
      <c r="Q20" s="169">
        <v>-2.4</v>
      </c>
      <c r="R20" s="169">
        <v>-0.1</v>
      </c>
    </row>
    <row r="21" spans="2:18" s="161" customFormat="1" ht="13.95" customHeight="1" x14ac:dyDescent="0.3">
      <c r="B21" s="161">
        <v>807</v>
      </c>
      <c r="C21" s="161" t="s">
        <v>170</v>
      </c>
      <c r="D21" s="161" t="s">
        <v>14</v>
      </c>
      <c r="E21" s="168">
        <v>50</v>
      </c>
      <c r="F21" s="169">
        <v>1.4</v>
      </c>
      <c r="G21" s="169">
        <v>-0.3</v>
      </c>
      <c r="H21" s="169">
        <v>3</v>
      </c>
      <c r="I21" s="231"/>
      <c r="J21" s="168">
        <v>51</v>
      </c>
      <c r="K21" s="169">
        <v>2.5</v>
      </c>
      <c r="L21" s="169">
        <v>0.9</v>
      </c>
      <c r="M21" s="169">
        <v>4.0999999999999996</v>
      </c>
      <c r="N21" s="231"/>
      <c r="O21" s="168">
        <v>50</v>
      </c>
      <c r="P21" s="169">
        <v>2.2000000000000002</v>
      </c>
      <c r="Q21" s="169">
        <v>0.7</v>
      </c>
      <c r="R21" s="169">
        <v>3.7</v>
      </c>
    </row>
    <row r="22" spans="2:18" s="161" customFormat="1" ht="13.95" customHeight="1" x14ac:dyDescent="0.3">
      <c r="B22" s="161">
        <v>393</v>
      </c>
      <c r="C22" s="161" t="s">
        <v>171</v>
      </c>
      <c r="D22" s="161" t="s">
        <v>15</v>
      </c>
      <c r="E22" s="168">
        <v>40</v>
      </c>
      <c r="F22" s="169">
        <v>-1.8</v>
      </c>
      <c r="G22" s="169">
        <v>-3.7</v>
      </c>
      <c r="H22" s="169">
        <v>0</v>
      </c>
      <c r="I22" s="231"/>
      <c r="J22" s="168">
        <v>41</v>
      </c>
      <c r="K22" s="169">
        <v>-1.8</v>
      </c>
      <c r="L22" s="169">
        <v>-3.6</v>
      </c>
      <c r="M22" s="169">
        <v>0</v>
      </c>
      <c r="N22" s="231"/>
      <c r="O22" s="168">
        <v>40</v>
      </c>
      <c r="P22" s="169">
        <v>-1.2</v>
      </c>
      <c r="Q22" s="169">
        <v>-2.9</v>
      </c>
      <c r="R22" s="169">
        <v>0.5</v>
      </c>
    </row>
    <row r="23" spans="2:18" s="161" customFormat="1" ht="13.95" customHeight="1" x14ac:dyDescent="0.3">
      <c r="B23" s="161">
        <v>808</v>
      </c>
      <c r="C23" s="161" t="s">
        <v>172</v>
      </c>
      <c r="D23" s="161" t="s">
        <v>173</v>
      </c>
      <c r="E23" s="168">
        <v>86</v>
      </c>
      <c r="F23" s="169">
        <v>-2</v>
      </c>
      <c r="G23" s="169">
        <v>-3.3</v>
      </c>
      <c r="H23" s="169">
        <v>-0.7</v>
      </c>
      <c r="I23" s="231"/>
      <c r="J23" s="168">
        <v>88</v>
      </c>
      <c r="K23" s="169">
        <v>-1.3</v>
      </c>
      <c r="L23" s="169">
        <v>-2.5</v>
      </c>
      <c r="M23" s="169">
        <v>-0.1</v>
      </c>
      <c r="N23" s="231"/>
      <c r="O23" s="168">
        <v>86</v>
      </c>
      <c r="P23" s="169">
        <v>-1.2</v>
      </c>
      <c r="Q23" s="169">
        <v>-2.4</v>
      </c>
      <c r="R23" s="169">
        <v>-0.1</v>
      </c>
    </row>
    <row r="24" spans="2:18" s="161" customFormat="1" ht="13.95" customHeight="1" x14ac:dyDescent="0.3">
      <c r="B24" s="161">
        <v>394</v>
      </c>
      <c r="C24" s="161" t="s">
        <v>174</v>
      </c>
      <c r="D24" s="161" t="s">
        <v>16</v>
      </c>
      <c r="E24" s="168">
        <v>124</v>
      </c>
      <c r="F24" s="169">
        <v>0.7</v>
      </c>
      <c r="G24" s="169">
        <v>-0.4</v>
      </c>
      <c r="H24" s="169">
        <v>1.7</v>
      </c>
      <c r="I24" s="231"/>
      <c r="J24" s="168">
        <v>126</v>
      </c>
      <c r="K24" s="169">
        <v>0.4</v>
      </c>
      <c r="L24" s="169">
        <v>-0.6</v>
      </c>
      <c r="M24" s="169">
        <v>1.4</v>
      </c>
      <c r="N24" s="231"/>
      <c r="O24" s="168">
        <v>123</v>
      </c>
      <c r="P24" s="169">
        <v>1.2</v>
      </c>
      <c r="Q24" s="169">
        <v>0.3</v>
      </c>
      <c r="R24" s="169">
        <v>2.2000000000000002</v>
      </c>
    </row>
    <row r="25" spans="2:18" s="161" customFormat="1" ht="13.95" customHeight="1" x14ac:dyDescent="0.3">
      <c r="E25" s="168"/>
      <c r="F25" s="169"/>
      <c r="G25" s="169"/>
      <c r="H25" s="169"/>
      <c r="I25" s="231"/>
      <c r="J25" s="168"/>
      <c r="K25" s="169"/>
      <c r="L25" s="169"/>
      <c r="M25" s="169"/>
      <c r="N25" s="231"/>
      <c r="O25" s="168"/>
      <c r="P25" s="169"/>
      <c r="Q25" s="169"/>
      <c r="R25" s="169"/>
    </row>
    <row r="26" spans="2:18" s="161" customFormat="1" ht="13.95" customHeight="1" x14ac:dyDescent="0.3">
      <c r="B26" s="160"/>
      <c r="C26" s="160" t="s">
        <v>175</v>
      </c>
      <c r="D26" s="160" t="s">
        <v>176</v>
      </c>
      <c r="E26" s="163">
        <v>1640</v>
      </c>
      <c r="F26" s="166">
        <v>-0.9</v>
      </c>
      <c r="G26" s="166">
        <v>-1.2</v>
      </c>
      <c r="H26" s="166">
        <v>-0.6</v>
      </c>
      <c r="I26" s="231"/>
      <c r="J26" s="163">
        <v>1680</v>
      </c>
      <c r="K26" s="166">
        <v>-1.7</v>
      </c>
      <c r="L26" s="166">
        <v>-2</v>
      </c>
      <c r="M26" s="166">
        <v>-1.4</v>
      </c>
      <c r="N26" s="231"/>
      <c r="O26" s="163">
        <v>1640</v>
      </c>
      <c r="P26" s="166">
        <v>-1.1000000000000001</v>
      </c>
      <c r="Q26" s="166">
        <v>-1.3</v>
      </c>
      <c r="R26" s="166">
        <v>-0.8</v>
      </c>
    </row>
    <row r="27" spans="2:18" s="161" customFormat="1" ht="13.95" customHeight="1" x14ac:dyDescent="0.3">
      <c r="B27" s="161">
        <v>889</v>
      </c>
      <c r="C27" s="161" t="s">
        <v>177</v>
      </c>
      <c r="D27" s="161" t="s">
        <v>17</v>
      </c>
      <c r="E27" s="168">
        <v>33</v>
      </c>
      <c r="F27" s="169">
        <v>-1.9</v>
      </c>
      <c r="G27" s="169">
        <v>-3.9</v>
      </c>
      <c r="H27" s="169">
        <v>0.1</v>
      </c>
      <c r="I27" s="231"/>
      <c r="J27" s="168">
        <v>33</v>
      </c>
      <c r="K27" s="169">
        <v>-1.6</v>
      </c>
      <c r="L27" s="169">
        <v>-3.5</v>
      </c>
      <c r="M27" s="169">
        <v>0.4</v>
      </c>
      <c r="N27" s="231"/>
      <c r="O27" s="168">
        <v>33</v>
      </c>
      <c r="P27" s="169">
        <v>-1.4</v>
      </c>
      <c r="Q27" s="169">
        <v>-3.2</v>
      </c>
      <c r="R27" s="169">
        <v>0.5</v>
      </c>
    </row>
    <row r="28" spans="2:18" s="161" customFormat="1" ht="13.95" customHeight="1" x14ac:dyDescent="0.3">
      <c r="B28" s="161">
        <v>890</v>
      </c>
      <c r="C28" s="161" t="s">
        <v>178</v>
      </c>
      <c r="D28" s="161" t="s">
        <v>18</v>
      </c>
      <c r="E28" s="168">
        <v>59</v>
      </c>
      <c r="F28" s="169">
        <v>0.2</v>
      </c>
      <c r="G28" s="169">
        <v>-1.4</v>
      </c>
      <c r="H28" s="169">
        <v>1.7</v>
      </c>
      <c r="I28" s="231"/>
      <c r="J28" s="168">
        <v>59</v>
      </c>
      <c r="K28" s="169">
        <v>-0.3</v>
      </c>
      <c r="L28" s="169">
        <v>-1.8</v>
      </c>
      <c r="M28" s="169">
        <v>1.1000000000000001</v>
      </c>
      <c r="N28" s="231"/>
      <c r="O28" s="168">
        <v>59</v>
      </c>
      <c r="P28" s="169">
        <v>0.5</v>
      </c>
      <c r="Q28" s="169">
        <v>-0.8</v>
      </c>
      <c r="R28" s="169">
        <v>1.9</v>
      </c>
    </row>
    <row r="29" spans="2:18" s="161" customFormat="1" ht="13.95" customHeight="1" x14ac:dyDescent="0.3">
      <c r="B29" s="161">
        <v>350</v>
      </c>
      <c r="C29" s="161" t="s">
        <v>179</v>
      </c>
      <c r="D29" s="161" t="s">
        <v>19</v>
      </c>
      <c r="E29" s="168">
        <v>58</v>
      </c>
      <c r="F29" s="169">
        <v>-0.1</v>
      </c>
      <c r="G29" s="169">
        <v>-1.7</v>
      </c>
      <c r="H29" s="169">
        <v>1.4</v>
      </c>
      <c r="I29" s="231"/>
      <c r="J29" s="168">
        <v>63</v>
      </c>
      <c r="K29" s="169">
        <v>-0.1</v>
      </c>
      <c r="L29" s="169">
        <v>-1.5</v>
      </c>
      <c r="M29" s="169">
        <v>1.3</v>
      </c>
      <c r="N29" s="231"/>
      <c r="O29" s="168">
        <v>59</v>
      </c>
      <c r="P29" s="169">
        <v>-0.4</v>
      </c>
      <c r="Q29" s="169">
        <v>-1.8</v>
      </c>
      <c r="R29" s="169">
        <v>1</v>
      </c>
    </row>
    <row r="30" spans="2:18" s="161" customFormat="1" ht="13.95" customHeight="1" x14ac:dyDescent="0.3">
      <c r="B30" s="161">
        <v>351</v>
      </c>
      <c r="C30" s="161" t="s">
        <v>180</v>
      </c>
      <c r="D30" s="161" t="s">
        <v>20</v>
      </c>
      <c r="E30" s="168">
        <v>38</v>
      </c>
      <c r="F30" s="169">
        <v>-1.3</v>
      </c>
      <c r="G30" s="169">
        <v>-3.2</v>
      </c>
      <c r="H30" s="169">
        <v>0.6</v>
      </c>
      <c r="I30" s="231"/>
      <c r="J30" s="168">
        <v>40</v>
      </c>
      <c r="K30" s="169">
        <v>-2.2999999999999998</v>
      </c>
      <c r="L30" s="169">
        <v>-4.0999999999999996</v>
      </c>
      <c r="M30" s="169">
        <v>-0.5</v>
      </c>
      <c r="N30" s="231"/>
      <c r="O30" s="168">
        <v>38</v>
      </c>
      <c r="P30" s="169">
        <v>-2.2000000000000002</v>
      </c>
      <c r="Q30" s="169">
        <v>-3.9</v>
      </c>
      <c r="R30" s="169">
        <v>-0.4</v>
      </c>
    </row>
    <row r="31" spans="2:18" s="161" customFormat="1" ht="13.95" customHeight="1" x14ac:dyDescent="0.3">
      <c r="B31" s="161">
        <v>895</v>
      </c>
      <c r="C31" s="161" t="s">
        <v>181</v>
      </c>
      <c r="D31" s="161" t="s">
        <v>21</v>
      </c>
      <c r="E31" s="168">
        <v>65</v>
      </c>
      <c r="F31" s="169">
        <v>0.1</v>
      </c>
      <c r="G31" s="169">
        <v>-1.3</v>
      </c>
      <c r="H31" s="169">
        <v>1.6</v>
      </c>
      <c r="I31" s="231"/>
      <c r="J31" s="168">
        <v>65</v>
      </c>
      <c r="K31" s="169">
        <v>-3.2</v>
      </c>
      <c r="L31" s="169">
        <v>-4.5999999999999996</v>
      </c>
      <c r="M31" s="169">
        <v>-1.8</v>
      </c>
      <c r="N31" s="231"/>
      <c r="O31" s="168">
        <v>64</v>
      </c>
      <c r="P31" s="169">
        <v>-2.2000000000000002</v>
      </c>
      <c r="Q31" s="169">
        <v>-3.5</v>
      </c>
      <c r="R31" s="169">
        <v>-0.9</v>
      </c>
    </row>
    <row r="32" spans="2:18" s="161" customFormat="1" ht="13.95" customHeight="1" x14ac:dyDescent="0.3">
      <c r="B32" s="161">
        <v>896</v>
      </c>
      <c r="C32" s="161" t="s">
        <v>182</v>
      </c>
      <c r="D32" s="161" t="s">
        <v>22</v>
      </c>
      <c r="E32" s="168">
        <v>75</v>
      </c>
      <c r="F32" s="169">
        <v>-2.5</v>
      </c>
      <c r="G32" s="169">
        <v>-3.9</v>
      </c>
      <c r="H32" s="169">
        <v>-1.2</v>
      </c>
      <c r="I32" s="231"/>
      <c r="J32" s="168">
        <v>75</v>
      </c>
      <c r="K32" s="169">
        <v>-4.0999999999999996</v>
      </c>
      <c r="L32" s="169">
        <v>-5.4</v>
      </c>
      <c r="M32" s="169">
        <v>-2.8</v>
      </c>
      <c r="N32" s="231"/>
      <c r="O32" s="168">
        <v>74</v>
      </c>
      <c r="P32" s="169">
        <v>-3</v>
      </c>
      <c r="Q32" s="169">
        <v>-4.3</v>
      </c>
      <c r="R32" s="169">
        <v>-1.8</v>
      </c>
    </row>
    <row r="33" spans="2:18" s="161" customFormat="1" ht="13.95" customHeight="1" x14ac:dyDescent="0.3">
      <c r="B33" s="161">
        <v>909</v>
      </c>
      <c r="C33" s="161" t="s">
        <v>183</v>
      </c>
      <c r="D33" s="161" t="s">
        <v>23</v>
      </c>
      <c r="E33" s="168">
        <v>112</v>
      </c>
      <c r="F33" s="169">
        <v>-1.6</v>
      </c>
      <c r="G33" s="169">
        <v>-2.7</v>
      </c>
      <c r="H33" s="169">
        <v>-0.5</v>
      </c>
      <c r="I33" s="231"/>
      <c r="J33" s="168">
        <v>112</v>
      </c>
      <c r="K33" s="169">
        <v>-1.2</v>
      </c>
      <c r="L33" s="169">
        <v>-2.2000000000000002</v>
      </c>
      <c r="M33" s="169">
        <v>-0.1</v>
      </c>
      <c r="N33" s="231"/>
      <c r="O33" s="168">
        <v>111</v>
      </c>
      <c r="P33" s="169">
        <v>-1.6</v>
      </c>
      <c r="Q33" s="169">
        <v>-2.7</v>
      </c>
      <c r="R33" s="169">
        <v>-0.6</v>
      </c>
    </row>
    <row r="34" spans="2:18" s="161" customFormat="1" ht="13.95" customHeight="1" x14ac:dyDescent="0.3">
      <c r="B34" s="161">
        <v>876</v>
      </c>
      <c r="C34" s="161" t="s">
        <v>184</v>
      </c>
      <c r="D34" s="161" t="s">
        <v>24</v>
      </c>
      <c r="E34" s="168">
        <v>41</v>
      </c>
      <c r="F34" s="169">
        <v>0.7</v>
      </c>
      <c r="G34" s="169">
        <v>-1.1000000000000001</v>
      </c>
      <c r="H34" s="169">
        <v>2.6</v>
      </c>
      <c r="I34" s="231"/>
      <c r="J34" s="168">
        <v>43</v>
      </c>
      <c r="K34" s="169">
        <v>-1.4</v>
      </c>
      <c r="L34" s="169">
        <v>-3.1</v>
      </c>
      <c r="M34" s="169">
        <v>0.3</v>
      </c>
      <c r="N34" s="231"/>
      <c r="O34" s="168">
        <v>41</v>
      </c>
      <c r="P34" s="169">
        <v>0.6</v>
      </c>
      <c r="Q34" s="169">
        <v>-1</v>
      </c>
      <c r="R34" s="169">
        <v>2.2999999999999998</v>
      </c>
    </row>
    <row r="35" spans="2:18" s="161" customFormat="1" ht="13.95" customHeight="1" x14ac:dyDescent="0.3">
      <c r="B35" s="161">
        <v>340</v>
      </c>
      <c r="C35" s="161" t="s">
        <v>185</v>
      </c>
      <c r="D35" s="161" t="s">
        <v>25</v>
      </c>
      <c r="E35" s="168">
        <v>34</v>
      </c>
      <c r="F35" s="169">
        <v>-1.4</v>
      </c>
      <c r="G35" s="169">
        <v>-3.4</v>
      </c>
      <c r="H35" s="169">
        <v>0.6</v>
      </c>
      <c r="I35" s="231"/>
      <c r="J35" s="168">
        <v>34</v>
      </c>
      <c r="K35" s="169">
        <v>-0.6</v>
      </c>
      <c r="L35" s="169">
        <v>-2.5</v>
      </c>
      <c r="M35" s="169">
        <v>1.3</v>
      </c>
      <c r="N35" s="231"/>
      <c r="O35" s="168">
        <v>34</v>
      </c>
      <c r="P35" s="169">
        <v>-1.1000000000000001</v>
      </c>
      <c r="Q35" s="169">
        <v>-2.9</v>
      </c>
      <c r="R35" s="169">
        <v>0.8</v>
      </c>
    </row>
    <row r="36" spans="2:18" s="161" customFormat="1" ht="13.95" customHeight="1" x14ac:dyDescent="0.3">
      <c r="B36" s="161">
        <v>888</v>
      </c>
      <c r="C36" s="161" t="s">
        <v>186</v>
      </c>
      <c r="D36" s="161" t="s">
        <v>26</v>
      </c>
      <c r="E36" s="168">
        <v>241</v>
      </c>
      <c r="F36" s="169">
        <v>-0.3</v>
      </c>
      <c r="G36" s="169">
        <v>-1.1000000000000001</v>
      </c>
      <c r="H36" s="169">
        <v>0.5</v>
      </c>
      <c r="I36" s="231"/>
      <c r="J36" s="168">
        <v>247</v>
      </c>
      <c r="K36" s="169">
        <v>-0.9</v>
      </c>
      <c r="L36" s="169">
        <v>-1.6</v>
      </c>
      <c r="M36" s="169">
        <v>-0.2</v>
      </c>
      <c r="N36" s="231"/>
      <c r="O36" s="168">
        <v>241</v>
      </c>
      <c r="P36" s="169">
        <v>-0.6</v>
      </c>
      <c r="Q36" s="169">
        <v>-1.3</v>
      </c>
      <c r="R36" s="169">
        <v>0</v>
      </c>
    </row>
    <row r="37" spans="2:18" s="161" customFormat="1" ht="13.95" customHeight="1" x14ac:dyDescent="0.3">
      <c r="B37" s="161">
        <v>341</v>
      </c>
      <c r="C37" s="161" t="s">
        <v>187</v>
      </c>
      <c r="D37" s="161" t="s">
        <v>27</v>
      </c>
      <c r="E37" s="168">
        <v>94</v>
      </c>
      <c r="F37" s="169">
        <v>-1.2</v>
      </c>
      <c r="G37" s="169">
        <v>-2.4</v>
      </c>
      <c r="H37" s="169">
        <v>0</v>
      </c>
      <c r="I37" s="231"/>
      <c r="J37" s="168">
        <v>97</v>
      </c>
      <c r="K37" s="169">
        <v>-0.4</v>
      </c>
      <c r="L37" s="169">
        <v>-1.5</v>
      </c>
      <c r="M37" s="169">
        <v>0.8</v>
      </c>
      <c r="N37" s="231"/>
      <c r="O37" s="168">
        <v>93</v>
      </c>
      <c r="P37" s="169">
        <v>-0.3</v>
      </c>
      <c r="Q37" s="169">
        <v>-1.4</v>
      </c>
      <c r="R37" s="169">
        <v>0.8</v>
      </c>
    </row>
    <row r="38" spans="2:18" s="161" customFormat="1" ht="13.95" customHeight="1" x14ac:dyDescent="0.3">
      <c r="B38" s="161">
        <v>352</v>
      </c>
      <c r="C38" s="161" t="s">
        <v>188</v>
      </c>
      <c r="D38" s="161" t="s">
        <v>28</v>
      </c>
      <c r="E38" s="168">
        <v>127</v>
      </c>
      <c r="F38" s="169">
        <v>-1.3</v>
      </c>
      <c r="G38" s="169">
        <v>-2.4</v>
      </c>
      <c r="H38" s="169">
        <v>-0.3</v>
      </c>
      <c r="I38" s="231"/>
      <c r="J38" s="168">
        <v>132</v>
      </c>
      <c r="K38" s="169">
        <v>-3.7</v>
      </c>
      <c r="L38" s="169">
        <v>-4.7</v>
      </c>
      <c r="M38" s="169">
        <v>-2.7</v>
      </c>
      <c r="N38" s="231"/>
      <c r="O38" s="168">
        <v>128</v>
      </c>
      <c r="P38" s="169">
        <v>-1.3</v>
      </c>
      <c r="Q38" s="169">
        <v>-2.2000000000000002</v>
      </c>
      <c r="R38" s="169">
        <v>-0.3</v>
      </c>
    </row>
    <row r="39" spans="2:18" s="161" customFormat="1" ht="13.95" customHeight="1" x14ac:dyDescent="0.3">
      <c r="B39" s="161">
        <v>353</v>
      </c>
      <c r="C39" s="161" t="s">
        <v>189</v>
      </c>
      <c r="D39" s="161" t="s">
        <v>29</v>
      </c>
      <c r="E39" s="168">
        <v>76</v>
      </c>
      <c r="F39" s="169">
        <v>-1.4</v>
      </c>
      <c r="G39" s="169">
        <v>-2.7</v>
      </c>
      <c r="H39" s="169">
        <v>0</v>
      </c>
      <c r="I39" s="231"/>
      <c r="J39" s="168">
        <v>78</v>
      </c>
      <c r="K39" s="169">
        <v>-1.7</v>
      </c>
      <c r="L39" s="169">
        <v>-3</v>
      </c>
      <c r="M39" s="169">
        <v>-0.4</v>
      </c>
      <c r="N39" s="231"/>
      <c r="O39" s="168">
        <v>76</v>
      </c>
      <c r="P39" s="169">
        <v>-1.7</v>
      </c>
      <c r="Q39" s="169">
        <v>-2.9</v>
      </c>
      <c r="R39" s="169">
        <v>-0.4</v>
      </c>
    </row>
    <row r="40" spans="2:18" s="161" customFormat="1" ht="13.95" customHeight="1" x14ac:dyDescent="0.3">
      <c r="B40" s="161">
        <v>354</v>
      </c>
      <c r="C40" s="161" t="s">
        <v>190</v>
      </c>
      <c r="D40" s="161" t="s">
        <v>30</v>
      </c>
      <c r="E40" s="168">
        <v>64</v>
      </c>
      <c r="F40" s="169">
        <v>-1.3</v>
      </c>
      <c r="G40" s="169">
        <v>-2.7</v>
      </c>
      <c r="H40" s="169">
        <v>0.2</v>
      </c>
      <c r="I40" s="231"/>
      <c r="J40" s="168">
        <v>66</v>
      </c>
      <c r="K40" s="169">
        <v>-2.1</v>
      </c>
      <c r="L40" s="169">
        <v>-3.5</v>
      </c>
      <c r="M40" s="169">
        <v>-0.7</v>
      </c>
      <c r="N40" s="231"/>
      <c r="O40" s="168">
        <v>65</v>
      </c>
      <c r="P40" s="169">
        <v>-1.5</v>
      </c>
      <c r="Q40" s="169">
        <v>-2.8</v>
      </c>
      <c r="R40" s="169">
        <v>-0.2</v>
      </c>
    </row>
    <row r="41" spans="2:18" s="161" customFormat="1" ht="13.95" customHeight="1" x14ac:dyDescent="0.3">
      <c r="B41" s="161">
        <v>355</v>
      </c>
      <c r="C41" s="161" t="s">
        <v>191</v>
      </c>
      <c r="D41" s="161" t="s">
        <v>31</v>
      </c>
      <c r="E41" s="168">
        <v>59</v>
      </c>
      <c r="F41" s="169">
        <v>1.2</v>
      </c>
      <c r="G41" s="169">
        <v>-0.3</v>
      </c>
      <c r="H41" s="169">
        <v>2.8</v>
      </c>
      <c r="I41" s="231"/>
      <c r="J41" s="168">
        <v>61</v>
      </c>
      <c r="K41" s="169">
        <v>-0.8</v>
      </c>
      <c r="L41" s="169">
        <v>-2.2000000000000002</v>
      </c>
      <c r="M41" s="169">
        <v>0.7</v>
      </c>
      <c r="N41" s="231"/>
      <c r="O41" s="168">
        <v>59</v>
      </c>
      <c r="P41" s="169">
        <v>-0.4</v>
      </c>
      <c r="Q41" s="169">
        <v>-1.8</v>
      </c>
      <c r="R41" s="169">
        <v>1</v>
      </c>
    </row>
    <row r="42" spans="2:18" s="161" customFormat="1" ht="13.95" customHeight="1" x14ac:dyDescent="0.3">
      <c r="B42" s="161">
        <v>343</v>
      </c>
      <c r="C42" s="161" t="s">
        <v>192</v>
      </c>
      <c r="D42" s="161" t="s">
        <v>32</v>
      </c>
      <c r="E42" s="168">
        <v>69</v>
      </c>
      <c r="F42" s="169">
        <v>0.3</v>
      </c>
      <c r="G42" s="169">
        <v>-1.1000000000000001</v>
      </c>
      <c r="H42" s="169">
        <v>1.7</v>
      </c>
      <c r="I42" s="231"/>
      <c r="J42" s="168">
        <v>70</v>
      </c>
      <c r="K42" s="169">
        <v>-1</v>
      </c>
      <c r="L42" s="169">
        <v>-2.2999999999999998</v>
      </c>
      <c r="M42" s="169">
        <v>0.4</v>
      </c>
      <c r="N42" s="231"/>
      <c r="O42" s="168">
        <v>68</v>
      </c>
      <c r="P42" s="169">
        <v>0.2</v>
      </c>
      <c r="Q42" s="169">
        <v>-1.1000000000000001</v>
      </c>
      <c r="R42" s="169">
        <v>1.5</v>
      </c>
    </row>
    <row r="43" spans="2:18" s="161" customFormat="1" ht="13.95" customHeight="1" x14ac:dyDescent="0.3">
      <c r="B43" s="161">
        <v>342</v>
      </c>
      <c r="C43" s="161" t="s">
        <v>193</v>
      </c>
      <c r="D43" s="161" t="s">
        <v>194</v>
      </c>
      <c r="E43" s="168">
        <v>34</v>
      </c>
      <c r="F43" s="169">
        <v>-1.9</v>
      </c>
      <c r="G43" s="169">
        <v>-3.9</v>
      </c>
      <c r="H43" s="169">
        <v>0.1</v>
      </c>
      <c r="I43" s="231"/>
      <c r="J43" s="168">
        <v>35</v>
      </c>
      <c r="K43" s="169">
        <v>-2.7</v>
      </c>
      <c r="L43" s="169">
        <v>-4.5999999999999996</v>
      </c>
      <c r="M43" s="169">
        <v>-0.8</v>
      </c>
      <c r="N43" s="231"/>
      <c r="O43" s="168">
        <v>35</v>
      </c>
      <c r="P43" s="169">
        <v>-1.4</v>
      </c>
      <c r="Q43" s="169">
        <v>-3.2</v>
      </c>
      <c r="R43" s="169">
        <v>0.4</v>
      </c>
    </row>
    <row r="44" spans="2:18" s="161" customFormat="1" ht="13.95" customHeight="1" x14ac:dyDescent="0.3">
      <c r="B44" s="161">
        <v>356</v>
      </c>
      <c r="C44" s="161" t="s">
        <v>195</v>
      </c>
      <c r="D44" s="161" t="s">
        <v>33</v>
      </c>
      <c r="E44" s="168">
        <v>72</v>
      </c>
      <c r="F44" s="169">
        <v>-1.1000000000000001</v>
      </c>
      <c r="G44" s="169">
        <v>-2.4</v>
      </c>
      <c r="H44" s="169">
        <v>0.3</v>
      </c>
      <c r="I44" s="231"/>
      <c r="J44" s="168">
        <v>74</v>
      </c>
      <c r="K44" s="169">
        <v>-2.7</v>
      </c>
      <c r="L44" s="169">
        <v>-4</v>
      </c>
      <c r="M44" s="169">
        <v>-1.4</v>
      </c>
      <c r="N44" s="231"/>
      <c r="O44" s="168">
        <v>73</v>
      </c>
      <c r="P44" s="169">
        <v>-2</v>
      </c>
      <c r="Q44" s="169">
        <v>-3.3</v>
      </c>
      <c r="R44" s="169">
        <v>-0.8</v>
      </c>
    </row>
    <row r="45" spans="2:18" s="161" customFormat="1" ht="13.95" customHeight="1" x14ac:dyDescent="0.3">
      <c r="B45" s="161">
        <v>357</v>
      </c>
      <c r="C45" s="161" t="s">
        <v>196</v>
      </c>
      <c r="D45" s="161" t="s">
        <v>34</v>
      </c>
      <c r="E45" s="168">
        <v>85</v>
      </c>
      <c r="F45" s="169">
        <v>-0.5</v>
      </c>
      <c r="G45" s="169">
        <v>-1.7</v>
      </c>
      <c r="H45" s="169">
        <v>0.8</v>
      </c>
      <c r="I45" s="231"/>
      <c r="J45" s="168">
        <v>86</v>
      </c>
      <c r="K45" s="169">
        <v>-1.5</v>
      </c>
      <c r="L45" s="169">
        <v>-2.7</v>
      </c>
      <c r="M45" s="169">
        <v>-0.3</v>
      </c>
      <c r="N45" s="231"/>
      <c r="O45" s="168">
        <v>85</v>
      </c>
      <c r="P45" s="169">
        <v>-0.1</v>
      </c>
      <c r="Q45" s="169">
        <v>-1.2</v>
      </c>
      <c r="R45" s="169">
        <v>1.1000000000000001</v>
      </c>
    </row>
    <row r="46" spans="2:18" s="161" customFormat="1" ht="13.95" customHeight="1" x14ac:dyDescent="0.3">
      <c r="B46" s="161">
        <v>358</v>
      </c>
      <c r="C46" s="161" t="s">
        <v>197</v>
      </c>
      <c r="D46" s="161" t="s">
        <v>35</v>
      </c>
      <c r="E46" s="168">
        <v>59</v>
      </c>
      <c r="F46" s="169">
        <v>-2.6</v>
      </c>
      <c r="G46" s="169">
        <v>-4.2</v>
      </c>
      <c r="H46" s="169">
        <v>-1.1000000000000001</v>
      </c>
      <c r="I46" s="231"/>
      <c r="J46" s="168">
        <v>59</v>
      </c>
      <c r="K46" s="169">
        <v>-1.9</v>
      </c>
      <c r="L46" s="169">
        <v>-3.4</v>
      </c>
      <c r="M46" s="169">
        <v>-0.5</v>
      </c>
      <c r="N46" s="231"/>
      <c r="O46" s="168">
        <v>58</v>
      </c>
      <c r="P46" s="169">
        <v>-2.1</v>
      </c>
      <c r="Q46" s="169">
        <v>-3.5</v>
      </c>
      <c r="R46" s="169">
        <v>-0.7</v>
      </c>
    </row>
    <row r="47" spans="2:18" s="161" customFormat="1" ht="13.95" customHeight="1" x14ac:dyDescent="0.3">
      <c r="B47" s="161">
        <v>877</v>
      </c>
      <c r="C47" s="161" t="s">
        <v>198</v>
      </c>
      <c r="D47" s="161" t="s">
        <v>36</v>
      </c>
      <c r="E47" s="168">
        <v>23</v>
      </c>
      <c r="F47" s="169">
        <v>0.8</v>
      </c>
      <c r="G47" s="169">
        <v>-1.6</v>
      </c>
      <c r="H47" s="169">
        <v>3.3</v>
      </c>
      <c r="I47" s="231"/>
      <c r="J47" s="168">
        <v>22</v>
      </c>
      <c r="K47" s="169">
        <v>-0.3</v>
      </c>
      <c r="L47" s="169">
        <v>-2.7</v>
      </c>
      <c r="M47" s="169">
        <v>2.1</v>
      </c>
      <c r="N47" s="231"/>
      <c r="O47" s="168">
        <v>23</v>
      </c>
      <c r="P47" s="169">
        <v>1.3</v>
      </c>
      <c r="Q47" s="169">
        <v>-0.9</v>
      </c>
      <c r="R47" s="169">
        <v>3.5</v>
      </c>
    </row>
    <row r="48" spans="2:18" s="161" customFormat="1" ht="13.95" customHeight="1" x14ac:dyDescent="0.3">
      <c r="B48" s="161">
        <v>359</v>
      </c>
      <c r="C48" s="161" t="s">
        <v>199</v>
      </c>
      <c r="D48" s="161" t="s">
        <v>37</v>
      </c>
      <c r="E48" s="168">
        <v>42</v>
      </c>
      <c r="F48" s="169">
        <v>-1.1000000000000001</v>
      </c>
      <c r="G48" s="169">
        <v>-2.9</v>
      </c>
      <c r="H48" s="169">
        <v>0.7</v>
      </c>
      <c r="I48" s="231"/>
      <c r="J48" s="168">
        <v>42</v>
      </c>
      <c r="K48" s="169">
        <v>-1.4</v>
      </c>
      <c r="L48" s="169">
        <v>-3.1</v>
      </c>
      <c r="M48" s="169">
        <v>0.4</v>
      </c>
      <c r="N48" s="231"/>
      <c r="O48" s="168">
        <v>43</v>
      </c>
      <c r="P48" s="169">
        <v>-1</v>
      </c>
      <c r="Q48" s="169">
        <v>-2.7</v>
      </c>
      <c r="R48" s="169">
        <v>0.6</v>
      </c>
    </row>
    <row r="49" spans="2:18" s="161" customFormat="1" ht="13.95" customHeight="1" x14ac:dyDescent="0.3">
      <c r="B49" s="161">
        <v>344</v>
      </c>
      <c r="C49" s="161" t="s">
        <v>200</v>
      </c>
      <c r="D49" s="161" t="s">
        <v>38</v>
      </c>
      <c r="E49" s="168">
        <v>84</v>
      </c>
      <c r="F49" s="169">
        <v>-1.8</v>
      </c>
      <c r="G49" s="169">
        <v>-3.1</v>
      </c>
      <c r="H49" s="169">
        <v>-0.5</v>
      </c>
      <c r="I49" s="231"/>
      <c r="J49" s="168">
        <v>85</v>
      </c>
      <c r="K49" s="169">
        <v>-2.1</v>
      </c>
      <c r="L49" s="169">
        <v>-3.3</v>
      </c>
      <c r="M49" s="169">
        <v>-0.9</v>
      </c>
      <c r="N49" s="231"/>
      <c r="O49" s="168">
        <v>84</v>
      </c>
      <c r="P49" s="169">
        <v>-1.6</v>
      </c>
      <c r="Q49" s="169">
        <v>-2.8</v>
      </c>
      <c r="R49" s="169">
        <v>-0.4</v>
      </c>
    </row>
    <row r="50" spans="2:18" s="161" customFormat="1" ht="13.95" customHeight="1" x14ac:dyDescent="0.3">
      <c r="E50" s="168"/>
      <c r="F50" s="169"/>
      <c r="G50" s="169"/>
      <c r="H50" s="169"/>
      <c r="I50" s="231"/>
      <c r="J50" s="168"/>
      <c r="K50" s="169"/>
      <c r="L50" s="169"/>
      <c r="M50" s="169"/>
      <c r="N50" s="231"/>
      <c r="O50" s="168"/>
      <c r="P50" s="169"/>
      <c r="Q50" s="169"/>
      <c r="R50" s="169"/>
    </row>
    <row r="51" spans="2:18" s="161" customFormat="1" ht="13.95" customHeight="1" x14ac:dyDescent="0.3">
      <c r="B51" s="160"/>
      <c r="C51" s="160" t="s">
        <v>201</v>
      </c>
      <c r="D51" s="160" t="s">
        <v>202</v>
      </c>
      <c r="E51" s="163">
        <v>1380</v>
      </c>
      <c r="F51" s="166">
        <v>-1.5</v>
      </c>
      <c r="G51" s="166">
        <v>-1.8</v>
      </c>
      <c r="H51" s="166">
        <v>-1.2</v>
      </c>
      <c r="I51" s="231"/>
      <c r="J51" s="163">
        <v>1390</v>
      </c>
      <c r="K51" s="166">
        <v>-1.4</v>
      </c>
      <c r="L51" s="166">
        <v>-1.7</v>
      </c>
      <c r="M51" s="166">
        <v>-1.1000000000000001</v>
      </c>
      <c r="N51" s="231"/>
      <c r="O51" s="163">
        <v>1380</v>
      </c>
      <c r="P51" s="166">
        <v>-1.2</v>
      </c>
      <c r="Q51" s="166">
        <v>-1.5</v>
      </c>
      <c r="R51" s="166">
        <v>-0.9</v>
      </c>
    </row>
    <row r="52" spans="2:18" s="161" customFormat="1" ht="13.95" customHeight="1" x14ac:dyDescent="0.3">
      <c r="B52" s="161">
        <v>370</v>
      </c>
      <c r="C52" s="161" t="s">
        <v>203</v>
      </c>
      <c r="D52" s="161" t="s">
        <v>39</v>
      </c>
      <c r="E52" s="168">
        <v>53</v>
      </c>
      <c r="F52" s="169">
        <v>-2.1</v>
      </c>
      <c r="G52" s="169">
        <v>-3.8</v>
      </c>
      <c r="H52" s="169">
        <v>-0.5</v>
      </c>
      <c r="I52" s="231"/>
      <c r="J52" s="168">
        <v>54</v>
      </c>
      <c r="K52" s="169">
        <v>-1.3</v>
      </c>
      <c r="L52" s="169">
        <v>-2.9</v>
      </c>
      <c r="M52" s="169">
        <v>0.2</v>
      </c>
      <c r="N52" s="231"/>
      <c r="O52" s="168">
        <v>54</v>
      </c>
      <c r="P52" s="169">
        <v>-1.5</v>
      </c>
      <c r="Q52" s="169">
        <v>-2.9</v>
      </c>
      <c r="R52" s="169">
        <v>0</v>
      </c>
    </row>
    <row r="53" spans="2:18" s="161" customFormat="1" ht="13.95" customHeight="1" x14ac:dyDescent="0.3">
      <c r="B53" s="161">
        <v>380</v>
      </c>
      <c r="C53" s="161" t="s">
        <v>204</v>
      </c>
      <c r="D53" s="161" t="s">
        <v>40</v>
      </c>
      <c r="E53" s="168">
        <v>139</v>
      </c>
      <c r="F53" s="169">
        <v>-1.4</v>
      </c>
      <c r="G53" s="169">
        <v>-2.4</v>
      </c>
      <c r="H53" s="169">
        <v>-0.4</v>
      </c>
      <c r="I53" s="231"/>
      <c r="J53" s="168">
        <v>140</v>
      </c>
      <c r="K53" s="169">
        <v>-0.9</v>
      </c>
      <c r="L53" s="169">
        <v>-1.8</v>
      </c>
      <c r="M53" s="169">
        <v>0.1</v>
      </c>
      <c r="N53" s="231"/>
      <c r="O53" s="168">
        <v>140</v>
      </c>
      <c r="P53" s="169">
        <v>-0.7</v>
      </c>
      <c r="Q53" s="169">
        <v>-1.6</v>
      </c>
      <c r="R53" s="169">
        <v>0.2</v>
      </c>
    </row>
    <row r="54" spans="2:18" s="161" customFormat="1" ht="13.95" customHeight="1" x14ac:dyDescent="0.3">
      <c r="B54" s="161">
        <v>381</v>
      </c>
      <c r="C54" s="161" t="s">
        <v>205</v>
      </c>
      <c r="D54" s="161" t="s">
        <v>41</v>
      </c>
      <c r="E54" s="168">
        <v>65</v>
      </c>
      <c r="F54" s="169">
        <v>-1.7</v>
      </c>
      <c r="G54" s="169">
        <v>-3.1</v>
      </c>
      <c r="H54" s="169">
        <v>-0.2</v>
      </c>
      <c r="I54" s="231"/>
      <c r="J54" s="168">
        <v>64</v>
      </c>
      <c r="K54" s="169">
        <v>-1.7</v>
      </c>
      <c r="L54" s="169">
        <v>-3.1</v>
      </c>
      <c r="M54" s="169">
        <v>-0.3</v>
      </c>
      <c r="N54" s="231"/>
      <c r="O54" s="168">
        <v>64</v>
      </c>
      <c r="P54" s="169">
        <v>-1.4</v>
      </c>
      <c r="Q54" s="169">
        <v>-2.7</v>
      </c>
      <c r="R54" s="169">
        <v>-0.1</v>
      </c>
    </row>
    <row r="55" spans="2:18" s="161" customFormat="1" ht="13.95" customHeight="1" x14ac:dyDescent="0.3">
      <c r="B55" s="161">
        <v>371</v>
      </c>
      <c r="C55" s="161" t="s">
        <v>206</v>
      </c>
      <c r="D55" s="161" t="s">
        <v>42</v>
      </c>
      <c r="E55" s="168">
        <v>105</v>
      </c>
      <c r="F55" s="169">
        <v>-1.6</v>
      </c>
      <c r="G55" s="169">
        <v>-2.8</v>
      </c>
      <c r="H55" s="169">
        <v>-0.5</v>
      </c>
      <c r="I55" s="231"/>
      <c r="J55" s="168">
        <v>105</v>
      </c>
      <c r="K55" s="169">
        <v>-1.3</v>
      </c>
      <c r="L55" s="169">
        <v>-2.4</v>
      </c>
      <c r="M55" s="169">
        <v>-0.2</v>
      </c>
      <c r="N55" s="231"/>
      <c r="O55" s="168">
        <v>105</v>
      </c>
      <c r="P55" s="169">
        <v>-1.4</v>
      </c>
      <c r="Q55" s="169">
        <v>-2.4</v>
      </c>
      <c r="R55" s="169">
        <v>-0.3</v>
      </c>
    </row>
    <row r="56" spans="2:18" s="161" customFormat="1" ht="13.95" customHeight="1" x14ac:dyDescent="0.3">
      <c r="B56" s="161">
        <v>811</v>
      </c>
      <c r="C56" s="161" t="s">
        <v>207</v>
      </c>
      <c r="D56" s="161" t="s">
        <v>43</v>
      </c>
      <c r="E56" s="168">
        <v>78</v>
      </c>
      <c r="F56" s="169">
        <v>-2.2000000000000002</v>
      </c>
      <c r="G56" s="169">
        <v>-3.5</v>
      </c>
      <c r="H56" s="169">
        <v>-0.8</v>
      </c>
      <c r="I56" s="231"/>
      <c r="J56" s="168">
        <v>80</v>
      </c>
      <c r="K56" s="169">
        <v>-2.2999999999999998</v>
      </c>
      <c r="L56" s="169">
        <v>-3.5</v>
      </c>
      <c r="M56" s="169">
        <v>-1</v>
      </c>
      <c r="N56" s="231"/>
      <c r="O56" s="168">
        <v>78</v>
      </c>
      <c r="P56" s="169">
        <v>-2.1</v>
      </c>
      <c r="Q56" s="169">
        <v>-3.3</v>
      </c>
      <c r="R56" s="169">
        <v>-0.9</v>
      </c>
    </row>
    <row r="57" spans="2:18" s="161" customFormat="1" ht="13.95" customHeight="1" x14ac:dyDescent="0.3">
      <c r="B57" s="161">
        <v>810</v>
      </c>
      <c r="C57" s="161" t="s">
        <v>208</v>
      </c>
      <c r="D57" s="161" t="s">
        <v>44</v>
      </c>
      <c r="E57" s="168">
        <v>108</v>
      </c>
      <c r="F57" s="169">
        <v>0.8</v>
      </c>
      <c r="G57" s="169">
        <v>-0.3</v>
      </c>
      <c r="H57" s="169">
        <v>2</v>
      </c>
      <c r="I57" s="231"/>
      <c r="J57" s="168">
        <v>109</v>
      </c>
      <c r="K57" s="169">
        <v>0.4</v>
      </c>
      <c r="L57" s="169">
        <v>-0.7</v>
      </c>
      <c r="M57" s="169">
        <v>1.5</v>
      </c>
      <c r="N57" s="231"/>
      <c r="O57" s="168">
        <v>109</v>
      </c>
      <c r="P57" s="169">
        <v>0.6</v>
      </c>
      <c r="Q57" s="169">
        <v>-0.4</v>
      </c>
      <c r="R57" s="169">
        <v>1.7</v>
      </c>
    </row>
    <row r="58" spans="2:18" s="161" customFormat="1" ht="13.95" customHeight="1" x14ac:dyDescent="0.3">
      <c r="B58" s="161">
        <v>382</v>
      </c>
      <c r="C58" s="161" t="s">
        <v>209</v>
      </c>
      <c r="D58" s="161" t="s">
        <v>45</v>
      </c>
      <c r="E58" s="168">
        <v>83</v>
      </c>
      <c r="F58" s="169">
        <v>-1.7</v>
      </c>
      <c r="G58" s="169">
        <v>-3</v>
      </c>
      <c r="H58" s="169">
        <v>-0.4</v>
      </c>
      <c r="I58" s="231"/>
      <c r="J58" s="168">
        <v>81</v>
      </c>
      <c r="K58" s="169">
        <v>-2</v>
      </c>
      <c r="L58" s="169">
        <v>-3.3</v>
      </c>
      <c r="M58" s="169">
        <v>-0.8</v>
      </c>
      <c r="N58" s="231"/>
      <c r="O58" s="168">
        <v>83</v>
      </c>
      <c r="P58" s="169">
        <v>-1.4</v>
      </c>
      <c r="Q58" s="169">
        <v>-2.6</v>
      </c>
      <c r="R58" s="169">
        <v>-0.2</v>
      </c>
    </row>
    <row r="59" spans="2:18" s="161" customFormat="1" ht="13.95" customHeight="1" x14ac:dyDescent="0.3">
      <c r="B59" s="161">
        <v>383</v>
      </c>
      <c r="C59" s="161" t="s">
        <v>210</v>
      </c>
      <c r="D59" s="161" t="s">
        <v>46</v>
      </c>
      <c r="E59" s="168">
        <v>153</v>
      </c>
      <c r="F59" s="169">
        <v>-1.3</v>
      </c>
      <c r="G59" s="169">
        <v>-2.2999999999999998</v>
      </c>
      <c r="H59" s="169">
        <v>-0.4</v>
      </c>
      <c r="I59" s="231"/>
      <c r="J59" s="168">
        <v>155</v>
      </c>
      <c r="K59" s="169">
        <v>-2.2000000000000002</v>
      </c>
      <c r="L59" s="169">
        <v>-3.1</v>
      </c>
      <c r="M59" s="169">
        <v>-1.3</v>
      </c>
      <c r="N59" s="231"/>
      <c r="O59" s="168">
        <v>152</v>
      </c>
      <c r="P59" s="169">
        <v>-1.8</v>
      </c>
      <c r="Q59" s="169">
        <v>-2.7</v>
      </c>
      <c r="R59" s="169">
        <v>-0.9</v>
      </c>
    </row>
    <row r="60" spans="2:18" s="161" customFormat="1" ht="13.95" customHeight="1" x14ac:dyDescent="0.3">
      <c r="B60" s="161">
        <v>812</v>
      </c>
      <c r="C60" s="161" t="s">
        <v>211</v>
      </c>
      <c r="D60" s="161" t="s">
        <v>47</v>
      </c>
      <c r="E60" s="168">
        <v>86</v>
      </c>
      <c r="F60" s="169">
        <v>-1.3</v>
      </c>
      <c r="G60" s="169">
        <v>-2.5</v>
      </c>
      <c r="H60" s="169">
        <v>0</v>
      </c>
      <c r="I60" s="231"/>
      <c r="J60" s="168">
        <v>86</v>
      </c>
      <c r="K60" s="169">
        <v>-0.5</v>
      </c>
      <c r="L60" s="169">
        <v>-1.7</v>
      </c>
      <c r="M60" s="169">
        <v>0.7</v>
      </c>
      <c r="N60" s="231"/>
      <c r="O60" s="168">
        <v>86</v>
      </c>
      <c r="P60" s="169">
        <v>0.8</v>
      </c>
      <c r="Q60" s="169">
        <v>-0.3</v>
      </c>
      <c r="R60" s="169">
        <v>1.9</v>
      </c>
    </row>
    <row r="61" spans="2:18" s="161" customFormat="1" ht="13.95" customHeight="1" x14ac:dyDescent="0.3">
      <c r="B61" s="161">
        <v>813</v>
      </c>
      <c r="C61" s="161" t="s">
        <v>212</v>
      </c>
      <c r="D61" s="161" t="s">
        <v>48</v>
      </c>
      <c r="E61" s="168">
        <v>35</v>
      </c>
      <c r="F61" s="169">
        <v>-0.5</v>
      </c>
      <c r="G61" s="169">
        <v>-2.4</v>
      </c>
      <c r="H61" s="169">
        <v>1.5</v>
      </c>
      <c r="I61" s="231"/>
      <c r="J61" s="168">
        <v>35</v>
      </c>
      <c r="K61" s="169">
        <v>-2.2000000000000002</v>
      </c>
      <c r="L61" s="169">
        <v>-4.0999999999999996</v>
      </c>
      <c r="M61" s="169">
        <v>-0.3</v>
      </c>
      <c r="N61" s="231"/>
      <c r="O61" s="168">
        <v>35</v>
      </c>
      <c r="P61" s="169">
        <v>-2</v>
      </c>
      <c r="Q61" s="169">
        <v>-3.8</v>
      </c>
      <c r="R61" s="169">
        <v>-0.2</v>
      </c>
    </row>
    <row r="62" spans="2:18" s="161" customFormat="1" ht="13.95" customHeight="1" x14ac:dyDescent="0.3">
      <c r="B62" s="161">
        <v>815</v>
      </c>
      <c r="C62" s="161" t="s">
        <v>213</v>
      </c>
      <c r="D62" s="161" t="s">
        <v>49</v>
      </c>
      <c r="E62" s="168">
        <v>114</v>
      </c>
      <c r="F62" s="169">
        <v>-2.1</v>
      </c>
      <c r="G62" s="169">
        <v>-3.2</v>
      </c>
      <c r="H62" s="169">
        <v>-1</v>
      </c>
      <c r="I62" s="231"/>
      <c r="J62" s="168">
        <v>117</v>
      </c>
      <c r="K62" s="169">
        <v>-1.3</v>
      </c>
      <c r="L62" s="169">
        <v>-2.2999999999999998</v>
      </c>
      <c r="M62" s="169">
        <v>-0.3</v>
      </c>
      <c r="N62" s="231"/>
      <c r="O62" s="168">
        <v>115</v>
      </c>
      <c r="P62" s="169">
        <v>-2.2000000000000002</v>
      </c>
      <c r="Q62" s="169">
        <v>-3.2</v>
      </c>
      <c r="R62" s="169">
        <v>-1.2</v>
      </c>
    </row>
    <row r="63" spans="2:18" s="161" customFormat="1" ht="13.95" customHeight="1" x14ac:dyDescent="0.3">
      <c r="B63" s="161">
        <v>372</v>
      </c>
      <c r="C63" s="161" t="s">
        <v>214</v>
      </c>
      <c r="D63" s="161" t="s">
        <v>50</v>
      </c>
      <c r="E63" s="168">
        <v>57</v>
      </c>
      <c r="F63" s="169">
        <v>-1.8</v>
      </c>
      <c r="G63" s="169">
        <v>-3.4</v>
      </c>
      <c r="H63" s="169">
        <v>-0.3</v>
      </c>
      <c r="I63" s="231"/>
      <c r="J63" s="168">
        <v>57</v>
      </c>
      <c r="K63" s="169">
        <v>-1.3</v>
      </c>
      <c r="L63" s="169">
        <v>-2.8</v>
      </c>
      <c r="M63" s="169">
        <v>0.2</v>
      </c>
      <c r="N63" s="231"/>
      <c r="O63" s="168">
        <v>56</v>
      </c>
      <c r="P63" s="169">
        <v>-1.1000000000000001</v>
      </c>
      <c r="Q63" s="169">
        <v>-2.5</v>
      </c>
      <c r="R63" s="169">
        <v>0.3</v>
      </c>
    </row>
    <row r="64" spans="2:18" s="161" customFormat="1" ht="13.95" customHeight="1" x14ac:dyDescent="0.3">
      <c r="B64" s="161">
        <v>373</v>
      </c>
      <c r="C64" s="161" t="s">
        <v>215</v>
      </c>
      <c r="D64" s="161" t="s">
        <v>51</v>
      </c>
      <c r="E64" s="168">
        <v>121</v>
      </c>
      <c r="F64" s="169">
        <v>-1.4</v>
      </c>
      <c r="G64" s="169">
        <v>-2.4</v>
      </c>
      <c r="H64" s="169">
        <v>-0.3</v>
      </c>
      <c r="I64" s="231"/>
      <c r="J64" s="168">
        <v>122</v>
      </c>
      <c r="K64" s="169">
        <v>-0.8</v>
      </c>
      <c r="L64" s="169">
        <v>-1.8</v>
      </c>
      <c r="M64" s="169">
        <v>0.2</v>
      </c>
      <c r="N64" s="231"/>
      <c r="O64" s="168">
        <v>120</v>
      </c>
      <c r="P64" s="169">
        <v>-0.1</v>
      </c>
      <c r="Q64" s="169">
        <v>-1.1000000000000001</v>
      </c>
      <c r="R64" s="169">
        <v>0.8</v>
      </c>
    </row>
    <row r="65" spans="2:18" s="161" customFormat="1" ht="13.95" customHeight="1" x14ac:dyDescent="0.3">
      <c r="B65" s="161">
        <v>384</v>
      </c>
      <c r="C65" s="161" t="s">
        <v>216</v>
      </c>
      <c r="D65" s="161" t="s">
        <v>52</v>
      </c>
      <c r="E65" s="168">
        <v>117</v>
      </c>
      <c r="F65" s="169">
        <v>-2.8</v>
      </c>
      <c r="G65" s="169">
        <v>-3.9</v>
      </c>
      <c r="H65" s="169">
        <v>-1.7</v>
      </c>
      <c r="I65" s="231"/>
      <c r="J65" s="168">
        <v>118</v>
      </c>
      <c r="K65" s="169">
        <v>-2.2999999999999998</v>
      </c>
      <c r="L65" s="169">
        <v>-3.3</v>
      </c>
      <c r="M65" s="169">
        <v>-1.2</v>
      </c>
      <c r="N65" s="231"/>
      <c r="O65" s="168">
        <v>117</v>
      </c>
      <c r="P65" s="169">
        <v>-2.6</v>
      </c>
      <c r="Q65" s="169">
        <v>-3.6</v>
      </c>
      <c r="R65" s="169">
        <v>-1.6</v>
      </c>
    </row>
    <row r="66" spans="2:18" s="161" customFormat="1" ht="13.95" customHeight="1" x14ac:dyDescent="0.3">
      <c r="B66" s="161">
        <v>816</v>
      </c>
      <c r="C66" s="161" t="s">
        <v>217</v>
      </c>
      <c r="D66" s="161" t="s">
        <v>53</v>
      </c>
      <c r="E66" s="168">
        <v>61</v>
      </c>
      <c r="F66" s="169">
        <v>-1.7</v>
      </c>
      <c r="G66" s="169">
        <v>-3.2</v>
      </c>
      <c r="H66" s="169">
        <v>-0.2</v>
      </c>
      <c r="I66" s="231"/>
      <c r="J66" s="168">
        <v>62</v>
      </c>
      <c r="K66" s="169">
        <v>-2.8</v>
      </c>
      <c r="L66" s="169">
        <v>-4.3</v>
      </c>
      <c r="M66" s="169">
        <v>-1.4</v>
      </c>
      <c r="N66" s="231"/>
      <c r="O66" s="168">
        <v>61</v>
      </c>
      <c r="P66" s="169">
        <v>-1.5</v>
      </c>
      <c r="Q66" s="169">
        <v>-2.8</v>
      </c>
      <c r="R66" s="169">
        <v>-0.1</v>
      </c>
    </row>
    <row r="67" spans="2:18" s="161" customFormat="1" ht="13.95" customHeight="1" x14ac:dyDescent="0.3">
      <c r="E67" s="168"/>
      <c r="F67" s="169"/>
      <c r="G67" s="169"/>
      <c r="H67" s="169"/>
      <c r="I67" s="231"/>
      <c r="J67" s="168"/>
      <c r="K67" s="169"/>
      <c r="L67" s="169"/>
      <c r="M67" s="169"/>
      <c r="N67" s="231"/>
      <c r="O67" s="168"/>
      <c r="P67" s="169"/>
      <c r="Q67" s="169"/>
      <c r="R67" s="169"/>
    </row>
    <row r="68" spans="2:18" s="161" customFormat="1" ht="13.95" customHeight="1" x14ac:dyDescent="0.3">
      <c r="B68" s="160"/>
      <c r="C68" s="160" t="s">
        <v>218</v>
      </c>
      <c r="D68" s="160" t="s">
        <v>219</v>
      </c>
      <c r="E68" s="163">
        <v>960</v>
      </c>
      <c r="F68" s="166">
        <v>-2.2999999999999998</v>
      </c>
      <c r="G68" s="166">
        <v>-2.7</v>
      </c>
      <c r="H68" s="166">
        <v>-1.9</v>
      </c>
      <c r="I68" s="231"/>
      <c r="J68" s="163">
        <v>990</v>
      </c>
      <c r="K68" s="166">
        <v>-2.4</v>
      </c>
      <c r="L68" s="166">
        <v>-2.8</v>
      </c>
      <c r="M68" s="166">
        <v>-2.1</v>
      </c>
      <c r="N68" s="231"/>
      <c r="O68" s="163">
        <v>970</v>
      </c>
      <c r="P68" s="166">
        <v>-2</v>
      </c>
      <c r="Q68" s="166">
        <v>-2.4</v>
      </c>
      <c r="R68" s="166">
        <v>-1.7</v>
      </c>
    </row>
    <row r="69" spans="2:18" s="161" customFormat="1" ht="13.95" customHeight="1" x14ac:dyDescent="0.3">
      <c r="B69" s="161">
        <v>831</v>
      </c>
      <c r="C69" s="161" t="s">
        <v>220</v>
      </c>
      <c r="D69" s="161" t="s">
        <v>54</v>
      </c>
      <c r="E69" s="168">
        <v>91</v>
      </c>
      <c r="F69" s="169">
        <v>-2.8</v>
      </c>
      <c r="G69" s="169">
        <v>-4.0999999999999996</v>
      </c>
      <c r="H69" s="169">
        <v>-1.6</v>
      </c>
      <c r="I69" s="231"/>
      <c r="J69" s="168">
        <v>93</v>
      </c>
      <c r="K69" s="169">
        <v>-3.1</v>
      </c>
      <c r="L69" s="169">
        <v>-4.2</v>
      </c>
      <c r="M69" s="169">
        <v>-1.9</v>
      </c>
      <c r="N69" s="231"/>
      <c r="O69" s="168">
        <v>91</v>
      </c>
      <c r="P69" s="169">
        <v>-2</v>
      </c>
      <c r="Q69" s="169">
        <v>-3.1</v>
      </c>
      <c r="R69" s="169">
        <v>-0.9</v>
      </c>
    </row>
    <row r="70" spans="2:18" s="161" customFormat="1" ht="13.95" customHeight="1" x14ac:dyDescent="0.3">
      <c r="B70" s="161">
        <v>830</v>
      </c>
      <c r="C70" s="161" t="s">
        <v>221</v>
      </c>
      <c r="D70" s="161" t="s">
        <v>55</v>
      </c>
      <c r="E70" s="168">
        <v>198</v>
      </c>
      <c r="F70" s="169">
        <v>-2.9</v>
      </c>
      <c r="G70" s="169">
        <v>-3.7</v>
      </c>
      <c r="H70" s="169">
        <v>-2.1</v>
      </c>
      <c r="I70" s="231"/>
      <c r="J70" s="168">
        <v>206</v>
      </c>
      <c r="K70" s="169">
        <v>-2.9</v>
      </c>
      <c r="L70" s="169">
        <v>-3.7</v>
      </c>
      <c r="M70" s="169">
        <v>-2.1</v>
      </c>
      <c r="N70" s="231"/>
      <c r="O70" s="168">
        <v>198</v>
      </c>
      <c r="P70" s="169">
        <v>-2.4</v>
      </c>
      <c r="Q70" s="169">
        <v>-3.1</v>
      </c>
      <c r="R70" s="169">
        <v>-1.6</v>
      </c>
    </row>
    <row r="71" spans="2:18" s="161" customFormat="1" ht="13.95" customHeight="1" x14ac:dyDescent="0.3">
      <c r="B71" s="161">
        <v>856</v>
      </c>
      <c r="C71" s="161" t="s">
        <v>222</v>
      </c>
      <c r="D71" s="161" t="s">
        <v>56</v>
      </c>
      <c r="E71" s="168">
        <v>73</v>
      </c>
      <c r="F71" s="169">
        <v>-2.4</v>
      </c>
      <c r="G71" s="169">
        <v>-3.8</v>
      </c>
      <c r="H71" s="169">
        <v>-1</v>
      </c>
      <c r="I71" s="231"/>
      <c r="J71" s="168">
        <v>77</v>
      </c>
      <c r="K71" s="169">
        <v>-2.4</v>
      </c>
      <c r="L71" s="169">
        <v>-3.6</v>
      </c>
      <c r="M71" s="169">
        <v>-1.1000000000000001</v>
      </c>
      <c r="N71" s="231"/>
      <c r="O71" s="168">
        <v>75</v>
      </c>
      <c r="P71" s="169">
        <v>-2.5</v>
      </c>
      <c r="Q71" s="169">
        <v>-3.7</v>
      </c>
      <c r="R71" s="169">
        <v>-1.3</v>
      </c>
    </row>
    <row r="72" spans="2:18" s="161" customFormat="1" ht="13.95" customHeight="1" x14ac:dyDescent="0.3">
      <c r="B72" s="161">
        <v>855</v>
      </c>
      <c r="C72" s="161" t="s">
        <v>223</v>
      </c>
      <c r="D72" s="161" t="s">
        <v>57</v>
      </c>
      <c r="E72" s="168">
        <v>59</v>
      </c>
      <c r="F72" s="169">
        <v>-2.4</v>
      </c>
      <c r="G72" s="169">
        <v>-3.9</v>
      </c>
      <c r="H72" s="169">
        <v>-0.8</v>
      </c>
      <c r="I72" s="231"/>
      <c r="J72" s="168">
        <v>59</v>
      </c>
      <c r="K72" s="169">
        <v>-3.6</v>
      </c>
      <c r="L72" s="169">
        <v>-5.0999999999999996</v>
      </c>
      <c r="M72" s="169">
        <v>-2.1</v>
      </c>
      <c r="N72" s="231"/>
      <c r="O72" s="168">
        <v>59</v>
      </c>
      <c r="P72" s="169">
        <v>-2.2000000000000002</v>
      </c>
      <c r="Q72" s="169">
        <v>-3.6</v>
      </c>
      <c r="R72" s="169">
        <v>-0.8</v>
      </c>
    </row>
    <row r="73" spans="2:18" s="161" customFormat="1" ht="13.95" customHeight="1" x14ac:dyDescent="0.3">
      <c r="B73" s="161">
        <v>925</v>
      </c>
      <c r="C73" s="161" t="s">
        <v>224</v>
      </c>
      <c r="D73" s="161" t="s">
        <v>58</v>
      </c>
      <c r="E73" s="168">
        <v>111</v>
      </c>
      <c r="F73" s="169">
        <v>-3.1</v>
      </c>
      <c r="G73" s="169">
        <v>-4.2</v>
      </c>
      <c r="H73" s="169">
        <v>-2</v>
      </c>
      <c r="I73" s="231"/>
      <c r="J73" s="168">
        <v>116</v>
      </c>
      <c r="K73" s="169">
        <v>-1.8</v>
      </c>
      <c r="L73" s="169">
        <v>-2.9</v>
      </c>
      <c r="M73" s="169">
        <v>-0.8</v>
      </c>
      <c r="N73" s="231"/>
      <c r="O73" s="168">
        <v>111</v>
      </c>
      <c r="P73" s="169">
        <v>-1.8</v>
      </c>
      <c r="Q73" s="169">
        <v>-2.8</v>
      </c>
      <c r="R73" s="169">
        <v>-0.8</v>
      </c>
    </row>
    <row r="74" spans="2:18" s="161" customFormat="1" ht="13.95" customHeight="1" x14ac:dyDescent="0.3">
      <c r="B74" s="161">
        <v>928</v>
      </c>
      <c r="C74" s="161" t="s">
        <v>225</v>
      </c>
      <c r="D74" s="161" t="s">
        <v>226</v>
      </c>
      <c r="E74" s="168">
        <v>183</v>
      </c>
      <c r="F74" s="169">
        <v>-2.2999999999999998</v>
      </c>
      <c r="G74" s="169">
        <v>-3.2</v>
      </c>
      <c r="H74" s="169">
        <v>-1.4</v>
      </c>
      <c r="I74" s="231"/>
      <c r="J74" s="168">
        <v>193</v>
      </c>
      <c r="K74" s="169">
        <v>-3.3</v>
      </c>
      <c r="L74" s="169">
        <v>-4.0999999999999996</v>
      </c>
      <c r="M74" s="169">
        <v>-2.4</v>
      </c>
      <c r="N74" s="231"/>
      <c r="O74" s="168">
        <v>185</v>
      </c>
      <c r="P74" s="169">
        <v>-3</v>
      </c>
      <c r="Q74" s="169">
        <v>-3.8</v>
      </c>
      <c r="R74" s="169">
        <v>-2.2999999999999998</v>
      </c>
    </row>
    <row r="75" spans="2:18" s="161" customFormat="1" ht="13.95" customHeight="1" x14ac:dyDescent="0.3">
      <c r="B75" s="161">
        <v>892</v>
      </c>
      <c r="C75" s="161" t="s">
        <v>227</v>
      </c>
      <c r="D75" s="161" t="s">
        <v>59</v>
      </c>
      <c r="E75" s="168">
        <v>71</v>
      </c>
      <c r="F75" s="169">
        <v>-0.2</v>
      </c>
      <c r="G75" s="169">
        <v>-1.6</v>
      </c>
      <c r="H75" s="169">
        <v>1.1000000000000001</v>
      </c>
      <c r="I75" s="231"/>
      <c r="J75" s="168">
        <v>71</v>
      </c>
      <c r="K75" s="169">
        <v>-0.5</v>
      </c>
      <c r="L75" s="169">
        <v>-1.8</v>
      </c>
      <c r="M75" s="169">
        <v>0.8</v>
      </c>
      <c r="N75" s="231"/>
      <c r="O75" s="168">
        <v>71</v>
      </c>
      <c r="P75" s="169">
        <v>-0.1</v>
      </c>
      <c r="Q75" s="169">
        <v>-1.4</v>
      </c>
      <c r="R75" s="169">
        <v>1.1000000000000001</v>
      </c>
    </row>
    <row r="76" spans="2:18" s="161" customFormat="1" ht="13.95" customHeight="1" x14ac:dyDescent="0.3">
      <c r="B76" s="161">
        <v>891</v>
      </c>
      <c r="C76" s="161" t="s">
        <v>228</v>
      </c>
      <c r="D76" s="161" t="s">
        <v>60</v>
      </c>
      <c r="E76" s="168">
        <v>168</v>
      </c>
      <c r="F76" s="169">
        <v>-1.4</v>
      </c>
      <c r="G76" s="169">
        <v>-2.2999999999999998</v>
      </c>
      <c r="H76" s="169">
        <v>-0.5</v>
      </c>
      <c r="I76" s="231"/>
      <c r="J76" s="168">
        <v>169</v>
      </c>
      <c r="K76" s="169">
        <v>-1.2</v>
      </c>
      <c r="L76" s="169">
        <v>-2</v>
      </c>
      <c r="M76" s="169">
        <v>-0.3</v>
      </c>
      <c r="N76" s="231"/>
      <c r="O76" s="168">
        <v>169</v>
      </c>
      <c r="P76" s="169">
        <v>-1.1000000000000001</v>
      </c>
      <c r="Q76" s="169">
        <v>-1.9</v>
      </c>
      <c r="R76" s="169">
        <v>-0.3</v>
      </c>
    </row>
    <row r="77" spans="2:18" s="161" customFormat="1" ht="13.95" customHeight="1" x14ac:dyDescent="0.3">
      <c r="B77" s="161">
        <v>857</v>
      </c>
      <c r="C77" s="161" t="s">
        <v>229</v>
      </c>
      <c r="D77" s="161" t="s">
        <v>61</v>
      </c>
      <c r="E77" s="168">
        <v>8</v>
      </c>
      <c r="F77" s="169">
        <v>-5.4</v>
      </c>
      <c r="G77" s="169">
        <v>-9.5</v>
      </c>
      <c r="H77" s="169">
        <v>-1.2</v>
      </c>
      <c r="I77" s="231"/>
      <c r="J77" s="168">
        <v>8</v>
      </c>
      <c r="K77" s="169">
        <v>-6</v>
      </c>
      <c r="L77" s="169">
        <v>-10</v>
      </c>
      <c r="M77" s="169">
        <v>-2.1</v>
      </c>
      <c r="N77" s="231"/>
      <c r="O77" s="168">
        <v>8</v>
      </c>
      <c r="P77" s="169">
        <v>-2.6</v>
      </c>
      <c r="Q77" s="169">
        <v>-6.4</v>
      </c>
      <c r="R77" s="169">
        <v>1.2</v>
      </c>
    </row>
    <row r="78" spans="2:18" s="161" customFormat="1" ht="13.95" customHeight="1" x14ac:dyDescent="0.3">
      <c r="E78" s="168"/>
      <c r="F78" s="169"/>
      <c r="G78" s="169"/>
      <c r="H78" s="169"/>
      <c r="I78" s="231"/>
      <c r="J78" s="168"/>
      <c r="K78" s="169"/>
      <c r="L78" s="169"/>
      <c r="M78" s="169"/>
      <c r="N78" s="231"/>
      <c r="O78" s="168"/>
      <c r="P78" s="169"/>
      <c r="Q78" s="169"/>
      <c r="R78" s="169"/>
    </row>
    <row r="79" spans="2:18" s="161" customFormat="1" ht="13.95" customHeight="1" x14ac:dyDescent="0.3">
      <c r="B79" s="160"/>
      <c r="C79" s="160" t="s">
        <v>230</v>
      </c>
      <c r="D79" s="160" t="s">
        <v>231</v>
      </c>
      <c r="E79" s="163">
        <v>1370</v>
      </c>
      <c r="F79" s="166">
        <v>-1.9</v>
      </c>
      <c r="G79" s="166">
        <v>-2.2999999999999998</v>
      </c>
      <c r="H79" s="166">
        <v>-1.6</v>
      </c>
      <c r="I79" s="231"/>
      <c r="J79" s="163">
        <v>1400</v>
      </c>
      <c r="K79" s="166">
        <v>-1.8</v>
      </c>
      <c r="L79" s="166">
        <v>-2.1</v>
      </c>
      <c r="M79" s="166">
        <v>-1.5</v>
      </c>
      <c r="N79" s="231"/>
      <c r="O79" s="163">
        <v>1360</v>
      </c>
      <c r="P79" s="166">
        <v>-1.8</v>
      </c>
      <c r="Q79" s="166">
        <v>-2.1</v>
      </c>
      <c r="R79" s="166">
        <v>-1.5</v>
      </c>
    </row>
    <row r="80" spans="2:18" s="161" customFormat="1" ht="13.95" customHeight="1" x14ac:dyDescent="0.3">
      <c r="B80" s="161">
        <v>330</v>
      </c>
      <c r="C80" s="161" t="s">
        <v>232</v>
      </c>
      <c r="D80" s="161" t="s">
        <v>62</v>
      </c>
      <c r="E80" s="168">
        <v>215</v>
      </c>
      <c r="F80" s="169">
        <v>-1.5</v>
      </c>
      <c r="G80" s="169">
        <v>-2.2999999999999998</v>
      </c>
      <c r="H80" s="169">
        <v>-0.7</v>
      </c>
      <c r="I80" s="231"/>
      <c r="J80" s="168">
        <v>219</v>
      </c>
      <c r="K80" s="169">
        <v>-1.8</v>
      </c>
      <c r="L80" s="169">
        <v>-2.6</v>
      </c>
      <c r="M80" s="169">
        <v>-1.1000000000000001</v>
      </c>
      <c r="N80" s="231"/>
      <c r="O80" s="168">
        <v>215</v>
      </c>
      <c r="P80" s="169">
        <v>-1.8</v>
      </c>
      <c r="Q80" s="169">
        <v>-2.5</v>
      </c>
      <c r="R80" s="169">
        <v>-1.1000000000000001</v>
      </c>
    </row>
    <row r="81" spans="2:18" s="161" customFormat="1" ht="13.95" customHeight="1" x14ac:dyDescent="0.3">
      <c r="B81" s="161">
        <v>331</v>
      </c>
      <c r="C81" s="161" t="s">
        <v>233</v>
      </c>
      <c r="D81" s="161" t="s">
        <v>63</v>
      </c>
      <c r="E81" s="168">
        <v>94</v>
      </c>
      <c r="F81" s="169">
        <v>-3.7</v>
      </c>
      <c r="G81" s="169">
        <v>-4.9000000000000004</v>
      </c>
      <c r="H81" s="169">
        <v>-2.5</v>
      </c>
      <c r="I81" s="231"/>
      <c r="J81" s="168">
        <v>97</v>
      </c>
      <c r="K81" s="169">
        <v>-3</v>
      </c>
      <c r="L81" s="169">
        <v>-4.2</v>
      </c>
      <c r="M81" s="169">
        <v>-1.9</v>
      </c>
      <c r="N81" s="231"/>
      <c r="O81" s="168">
        <v>94</v>
      </c>
      <c r="P81" s="169">
        <v>-2.8</v>
      </c>
      <c r="Q81" s="169">
        <v>-3.9</v>
      </c>
      <c r="R81" s="169">
        <v>-1.7</v>
      </c>
    </row>
    <row r="82" spans="2:18" s="161" customFormat="1" ht="13.95" customHeight="1" x14ac:dyDescent="0.3">
      <c r="B82" s="161">
        <v>332</v>
      </c>
      <c r="C82" s="161" t="s">
        <v>234</v>
      </c>
      <c r="D82" s="161" t="s">
        <v>64</v>
      </c>
      <c r="E82" s="168">
        <v>95</v>
      </c>
      <c r="F82" s="169">
        <v>-2.7</v>
      </c>
      <c r="G82" s="169">
        <v>-3.9</v>
      </c>
      <c r="H82" s="169">
        <v>-1.5</v>
      </c>
      <c r="I82" s="231"/>
      <c r="J82" s="168">
        <v>97</v>
      </c>
      <c r="K82" s="169">
        <v>-1.7</v>
      </c>
      <c r="L82" s="169">
        <v>-2.9</v>
      </c>
      <c r="M82" s="169">
        <v>-0.6</v>
      </c>
      <c r="N82" s="231"/>
      <c r="O82" s="168">
        <v>95</v>
      </c>
      <c r="P82" s="169">
        <v>-3.3</v>
      </c>
      <c r="Q82" s="169">
        <v>-4.4000000000000004</v>
      </c>
      <c r="R82" s="169">
        <v>-2.2000000000000002</v>
      </c>
    </row>
    <row r="83" spans="2:18" s="161" customFormat="1" ht="13.95" customHeight="1" x14ac:dyDescent="0.3">
      <c r="B83" s="161">
        <v>884</v>
      </c>
      <c r="C83" s="161" t="s">
        <v>235</v>
      </c>
      <c r="D83" s="161" t="s">
        <v>65</v>
      </c>
      <c r="E83" s="168">
        <v>38</v>
      </c>
      <c r="F83" s="169">
        <v>1.4</v>
      </c>
      <c r="G83" s="169">
        <v>-0.5</v>
      </c>
      <c r="H83" s="169">
        <v>3.3</v>
      </c>
      <c r="I83" s="231"/>
      <c r="J83" s="168">
        <v>38</v>
      </c>
      <c r="K83" s="169">
        <v>-0.1</v>
      </c>
      <c r="L83" s="169">
        <v>-1.9</v>
      </c>
      <c r="M83" s="169">
        <v>1.8</v>
      </c>
      <c r="N83" s="231"/>
      <c r="O83" s="168">
        <v>38</v>
      </c>
      <c r="P83" s="169">
        <v>0</v>
      </c>
      <c r="Q83" s="169">
        <v>-1.8</v>
      </c>
      <c r="R83" s="169">
        <v>1.7</v>
      </c>
    </row>
    <row r="84" spans="2:18" s="161" customFormat="1" ht="13.95" customHeight="1" x14ac:dyDescent="0.3">
      <c r="B84" s="161">
        <v>333</v>
      </c>
      <c r="C84" s="161" t="s">
        <v>236</v>
      </c>
      <c r="D84" s="161" t="s">
        <v>66</v>
      </c>
      <c r="E84" s="168">
        <v>110</v>
      </c>
      <c r="F84" s="169">
        <v>-1</v>
      </c>
      <c r="G84" s="169">
        <v>-2.1</v>
      </c>
      <c r="H84" s="169">
        <v>0.1</v>
      </c>
      <c r="I84" s="231"/>
      <c r="J84" s="168">
        <v>113</v>
      </c>
      <c r="K84" s="169">
        <v>-0.1</v>
      </c>
      <c r="L84" s="169">
        <v>-1.2</v>
      </c>
      <c r="M84" s="169">
        <v>0.9</v>
      </c>
      <c r="N84" s="231"/>
      <c r="O84" s="168">
        <v>111</v>
      </c>
      <c r="P84" s="169">
        <v>-0.8</v>
      </c>
      <c r="Q84" s="169">
        <v>-1.9</v>
      </c>
      <c r="R84" s="169">
        <v>0.2</v>
      </c>
    </row>
    <row r="85" spans="2:18" s="161" customFormat="1" ht="13.95" customHeight="1" x14ac:dyDescent="0.3">
      <c r="B85" s="161">
        <v>893</v>
      </c>
      <c r="C85" s="161" t="s">
        <v>237</v>
      </c>
      <c r="D85" s="161" t="s">
        <v>67</v>
      </c>
      <c r="E85" s="168">
        <v>37</v>
      </c>
      <c r="F85" s="169">
        <v>0.6</v>
      </c>
      <c r="G85" s="169">
        <v>-1.3</v>
      </c>
      <c r="H85" s="169">
        <v>2.6</v>
      </c>
      <c r="I85" s="231"/>
      <c r="J85" s="168">
        <v>39</v>
      </c>
      <c r="K85" s="169">
        <v>-0.1</v>
      </c>
      <c r="L85" s="169">
        <v>-1.9</v>
      </c>
      <c r="M85" s="169">
        <v>1.7</v>
      </c>
      <c r="N85" s="231"/>
      <c r="O85" s="168">
        <v>36</v>
      </c>
      <c r="P85" s="169">
        <v>0.5</v>
      </c>
      <c r="Q85" s="169">
        <v>-1.3</v>
      </c>
      <c r="R85" s="169">
        <v>2.2000000000000002</v>
      </c>
    </row>
    <row r="86" spans="2:18" s="161" customFormat="1" ht="13.95" customHeight="1" x14ac:dyDescent="0.3">
      <c r="B86" s="161">
        <v>334</v>
      </c>
      <c r="C86" s="161" t="s">
        <v>238</v>
      </c>
      <c r="D86" s="161" t="s">
        <v>68</v>
      </c>
      <c r="E86" s="168">
        <v>41</v>
      </c>
      <c r="F86" s="169">
        <v>-1.5</v>
      </c>
      <c r="G86" s="169">
        <v>-3.3</v>
      </c>
      <c r="H86" s="169">
        <v>0.3</v>
      </c>
      <c r="I86" s="231"/>
      <c r="J86" s="168">
        <v>42</v>
      </c>
      <c r="K86" s="169">
        <v>-2.6</v>
      </c>
      <c r="L86" s="169">
        <v>-4.4000000000000004</v>
      </c>
      <c r="M86" s="169">
        <v>-0.9</v>
      </c>
      <c r="N86" s="231"/>
      <c r="O86" s="168">
        <v>41</v>
      </c>
      <c r="P86" s="169">
        <v>-1.5</v>
      </c>
      <c r="Q86" s="169">
        <v>-3.2</v>
      </c>
      <c r="R86" s="169">
        <v>0.1</v>
      </c>
    </row>
    <row r="87" spans="2:18" s="161" customFormat="1" ht="13.95" customHeight="1" x14ac:dyDescent="0.3">
      <c r="B87" s="161">
        <v>860</v>
      </c>
      <c r="C87" s="161" t="s">
        <v>239</v>
      </c>
      <c r="D87" s="161" t="s">
        <v>69</v>
      </c>
      <c r="E87" s="168">
        <v>201</v>
      </c>
      <c r="F87" s="169">
        <v>-1.1000000000000001</v>
      </c>
      <c r="G87" s="169">
        <v>-2</v>
      </c>
      <c r="H87" s="169">
        <v>-0.3</v>
      </c>
      <c r="I87" s="231"/>
      <c r="J87" s="168">
        <v>202</v>
      </c>
      <c r="K87" s="169">
        <v>-1.5</v>
      </c>
      <c r="L87" s="169">
        <v>-2.2999999999999998</v>
      </c>
      <c r="M87" s="169">
        <v>-0.7</v>
      </c>
      <c r="N87" s="231"/>
      <c r="O87" s="168">
        <v>198</v>
      </c>
      <c r="P87" s="169">
        <v>-1.7</v>
      </c>
      <c r="Q87" s="169">
        <v>-2.5</v>
      </c>
      <c r="R87" s="169">
        <v>-1</v>
      </c>
    </row>
    <row r="88" spans="2:18" s="161" customFormat="1" ht="13.95" customHeight="1" x14ac:dyDescent="0.3">
      <c r="B88" s="161">
        <v>861</v>
      </c>
      <c r="C88" s="161" t="s">
        <v>240</v>
      </c>
      <c r="D88" s="161" t="s">
        <v>241</v>
      </c>
      <c r="E88" s="168">
        <v>99</v>
      </c>
      <c r="F88" s="169">
        <v>-2.2999999999999998</v>
      </c>
      <c r="G88" s="169">
        <v>-3.5</v>
      </c>
      <c r="H88" s="169">
        <v>-1.1000000000000001</v>
      </c>
      <c r="I88" s="231"/>
      <c r="J88" s="168">
        <v>101</v>
      </c>
      <c r="K88" s="169">
        <v>-1.5</v>
      </c>
      <c r="L88" s="169">
        <v>-2.6</v>
      </c>
      <c r="M88" s="169">
        <v>-0.4</v>
      </c>
      <c r="N88" s="231"/>
      <c r="O88" s="168">
        <v>100</v>
      </c>
      <c r="P88" s="169">
        <v>-1.9</v>
      </c>
      <c r="Q88" s="169">
        <v>-3</v>
      </c>
      <c r="R88" s="169">
        <v>-0.8</v>
      </c>
    </row>
    <row r="89" spans="2:18" s="161" customFormat="1" ht="13.95" customHeight="1" x14ac:dyDescent="0.3">
      <c r="B89" s="161">
        <v>894</v>
      </c>
      <c r="C89" s="161" t="s">
        <v>242</v>
      </c>
      <c r="D89" s="161" t="s">
        <v>70</v>
      </c>
      <c r="E89" s="168">
        <v>18</v>
      </c>
      <c r="F89" s="169">
        <v>-1</v>
      </c>
      <c r="G89" s="169">
        <v>-3.8</v>
      </c>
      <c r="H89" s="169">
        <v>1.7</v>
      </c>
      <c r="I89" s="231"/>
      <c r="J89" s="168">
        <v>19</v>
      </c>
      <c r="K89" s="169">
        <v>-0.8</v>
      </c>
      <c r="L89" s="169">
        <v>-3.4</v>
      </c>
      <c r="M89" s="169">
        <v>1.8</v>
      </c>
      <c r="N89" s="231"/>
      <c r="O89" s="168">
        <v>18</v>
      </c>
      <c r="P89" s="169">
        <v>-1.6</v>
      </c>
      <c r="Q89" s="169">
        <v>-4.0999999999999996</v>
      </c>
      <c r="R89" s="169">
        <v>0.9</v>
      </c>
    </row>
    <row r="90" spans="2:18" s="161" customFormat="1" ht="13.95" customHeight="1" x14ac:dyDescent="0.3">
      <c r="B90" s="161">
        <v>335</v>
      </c>
      <c r="C90" s="161" t="s">
        <v>243</v>
      </c>
      <c r="D90" s="161" t="s">
        <v>71</v>
      </c>
      <c r="E90" s="168">
        <v>83</v>
      </c>
      <c r="F90" s="169">
        <v>-2.1</v>
      </c>
      <c r="G90" s="169">
        <v>-3.4</v>
      </c>
      <c r="H90" s="169">
        <v>-0.8</v>
      </c>
      <c r="I90" s="231"/>
      <c r="J90" s="168">
        <v>84</v>
      </c>
      <c r="K90" s="169">
        <v>-1.9</v>
      </c>
      <c r="L90" s="169">
        <v>-3.2</v>
      </c>
      <c r="M90" s="169">
        <v>-0.7</v>
      </c>
      <c r="N90" s="231"/>
      <c r="O90" s="168">
        <v>84</v>
      </c>
      <c r="P90" s="169">
        <v>-0.5</v>
      </c>
      <c r="Q90" s="169">
        <v>-1.6</v>
      </c>
      <c r="R90" s="169">
        <v>0.7</v>
      </c>
    </row>
    <row r="91" spans="2:18" s="161" customFormat="1" ht="13.95" customHeight="1" x14ac:dyDescent="0.3">
      <c r="B91" s="161">
        <v>937</v>
      </c>
      <c r="C91" s="161" t="s">
        <v>244</v>
      </c>
      <c r="D91" s="161" t="s">
        <v>72</v>
      </c>
      <c r="E91" s="168">
        <v>141</v>
      </c>
      <c r="F91" s="169">
        <v>-3.1</v>
      </c>
      <c r="G91" s="169">
        <v>-4.0999999999999996</v>
      </c>
      <c r="H91" s="169">
        <v>-2.1</v>
      </c>
      <c r="I91" s="231"/>
      <c r="J91" s="168">
        <v>146</v>
      </c>
      <c r="K91" s="169">
        <v>-3</v>
      </c>
      <c r="L91" s="169">
        <v>-3.9</v>
      </c>
      <c r="M91" s="169">
        <v>-2.1</v>
      </c>
      <c r="N91" s="231"/>
      <c r="O91" s="168">
        <v>130</v>
      </c>
      <c r="P91" s="169">
        <v>-2.8</v>
      </c>
      <c r="Q91" s="169">
        <v>-3.7</v>
      </c>
      <c r="R91" s="169">
        <v>-1.9</v>
      </c>
    </row>
    <row r="92" spans="2:18" s="161" customFormat="1" ht="13.95" customHeight="1" x14ac:dyDescent="0.3">
      <c r="B92" s="161">
        <v>336</v>
      </c>
      <c r="C92" s="161" t="s">
        <v>245</v>
      </c>
      <c r="D92" s="161" t="s">
        <v>73</v>
      </c>
      <c r="E92" s="168">
        <v>77</v>
      </c>
      <c r="F92" s="169">
        <v>-1.5</v>
      </c>
      <c r="G92" s="169">
        <v>-2.8</v>
      </c>
      <c r="H92" s="169">
        <v>-0.1</v>
      </c>
      <c r="I92" s="231"/>
      <c r="J92" s="168">
        <v>80</v>
      </c>
      <c r="K92" s="169">
        <v>-0.9</v>
      </c>
      <c r="L92" s="169">
        <v>-2.2000000000000002</v>
      </c>
      <c r="M92" s="169">
        <v>0.3</v>
      </c>
      <c r="N92" s="231"/>
      <c r="O92" s="168">
        <v>77</v>
      </c>
      <c r="P92" s="169">
        <v>-0.9</v>
      </c>
      <c r="Q92" s="169">
        <v>-2.1</v>
      </c>
      <c r="R92" s="169">
        <v>0.3</v>
      </c>
    </row>
    <row r="93" spans="2:18" s="161" customFormat="1" ht="13.95" customHeight="1" x14ac:dyDescent="0.3">
      <c r="B93" s="161">
        <v>885</v>
      </c>
      <c r="C93" s="161" t="s">
        <v>246</v>
      </c>
      <c r="D93" s="161" t="s">
        <v>74</v>
      </c>
      <c r="E93" s="168">
        <v>125</v>
      </c>
      <c r="F93" s="169">
        <v>-3.4</v>
      </c>
      <c r="G93" s="169">
        <v>-4.4000000000000004</v>
      </c>
      <c r="H93" s="169">
        <v>-2.2999999999999998</v>
      </c>
      <c r="I93" s="231"/>
      <c r="J93" s="168">
        <v>122</v>
      </c>
      <c r="K93" s="169">
        <v>-3.5</v>
      </c>
      <c r="L93" s="169">
        <v>-4.5</v>
      </c>
      <c r="M93" s="169">
        <v>-2.5</v>
      </c>
      <c r="N93" s="231"/>
      <c r="O93" s="168">
        <v>125</v>
      </c>
      <c r="P93" s="169">
        <v>-2.6</v>
      </c>
      <c r="Q93" s="169">
        <v>-3.5</v>
      </c>
      <c r="R93" s="169">
        <v>-1.6</v>
      </c>
    </row>
    <row r="94" spans="2:18" s="161" customFormat="1" ht="13.95" customHeight="1" x14ac:dyDescent="0.3">
      <c r="E94" s="168"/>
      <c r="F94" s="169"/>
      <c r="G94" s="169"/>
      <c r="H94" s="169"/>
      <c r="I94" s="231"/>
      <c r="J94" s="168"/>
      <c r="K94" s="169"/>
      <c r="L94" s="169"/>
      <c r="M94" s="169"/>
      <c r="N94" s="231"/>
      <c r="O94" s="168"/>
      <c r="P94" s="169"/>
      <c r="Q94" s="169"/>
      <c r="R94" s="169"/>
    </row>
    <row r="95" spans="2:18" s="161" customFormat="1" ht="13.95" customHeight="1" x14ac:dyDescent="0.3">
      <c r="B95" s="160"/>
      <c r="C95" s="160" t="s">
        <v>247</v>
      </c>
      <c r="D95" s="160" t="s">
        <v>248</v>
      </c>
      <c r="E95" s="163">
        <v>1060</v>
      </c>
      <c r="F95" s="166">
        <v>-1.9</v>
      </c>
      <c r="G95" s="166">
        <v>-2.2000000000000002</v>
      </c>
      <c r="H95" s="166">
        <v>-1.5</v>
      </c>
      <c r="I95" s="231"/>
      <c r="J95" s="163">
        <v>1080</v>
      </c>
      <c r="K95" s="166">
        <v>-2.5</v>
      </c>
      <c r="L95" s="166">
        <v>-2.8</v>
      </c>
      <c r="M95" s="166">
        <v>-2.1</v>
      </c>
      <c r="N95" s="231"/>
      <c r="O95" s="163">
        <v>1060</v>
      </c>
      <c r="P95" s="166">
        <v>-2.5</v>
      </c>
      <c r="Q95" s="166">
        <v>-2.8</v>
      </c>
      <c r="R95" s="166">
        <v>-2.2000000000000002</v>
      </c>
    </row>
    <row r="96" spans="2:18" s="161" customFormat="1" ht="13.95" customHeight="1" x14ac:dyDescent="0.3">
      <c r="B96" s="161">
        <v>822</v>
      </c>
      <c r="C96" s="161" t="s">
        <v>249</v>
      </c>
      <c r="D96" s="161" t="s">
        <v>75</v>
      </c>
      <c r="E96" s="168">
        <v>49</v>
      </c>
      <c r="F96" s="169">
        <v>-5.9</v>
      </c>
      <c r="G96" s="169">
        <v>-7.6</v>
      </c>
      <c r="H96" s="169">
        <v>-4.2</v>
      </c>
      <c r="I96" s="231"/>
      <c r="J96" s="168">
        <v>53</v>
      </c>
      <c r="K96" s="169">
        <v>-6.4</v>
      </c>
      <c r="L96" s="169">
        <v>-7.9</v>
      </c>
      <c r="M96" s="169">
        <v>-4.8</v>
      </c>
      <c r="N96" s="231"/>
      <c r="O96" s="168">
        <v>49</v>
      </c>
      <c r="P96" s="169">
        <v>-5.9</v>
      </c>
      <c r="Q96" s="169">
        <v>-7.4</v>
      </c>
      <c r="R96" s="169">
        <v>-4.4000000000000004</v>
      </c>
    </row>
    <row r="97" spans="2:18" s="161" customFormat="1" ht="13.95" customHeight="1" x14ac:dyDescent="0.3">
      <c r="B97" s="161">
        <v>823</v>
      </c>
      <c r="C97" s="161" t="s">
        <v>250</v>
      </c>
      <c r="D97" s="161" t="s">
        <v>76</v>
      </c>
      <c r="E97" s="168">
        <v>42</v>
      </c>
      <c r="F97" s="169">
        <v>-3.1</v>
      </c>
      <c r="G97" s="169">
        <v>-4.9000000000000004</v>
      </c>
      <c r="H97" s="169">
        <v>-1.2</v>
      </c>
      <c r="I97" s="231"/>
      <c r="J97" s="168">
        <v>43</v>
      </c>
      <c r="K97" s="169">
        <v>-4.2</v>
      </c>
      <c r="L97" s="169">
        <v>-5.9</v>
      </c>
      <c r="M97" s="169">
        <v>-2.5</v>
      </c>
      <c r="N97" s="231"/>
      <c r="O97" s="168">
        <v>43</v>
      </c>
      <c r="P97" s="169">
        <v>-3.9</v>
      </c>
      <c r="Q97" s="169">
        <v>-5.5</v>
      </c>
      <c r="R97" s="169">
        <v>-2.2999999999999998</v>
      </c>
    </row>
    <row r="98" spans="2:18" s="161" customFormat="1" ht="13.95" customHeight="1" x14ac:dyDescent="0.3">
      <c r="B98" s="161">
        <v>873</v>
      </c>
      <c r="C98" s="161" t="s">
        <v>251</v>
      </c>
      <c r="D98" s="161" t="s">
        <v>77</v>
      </c>
      <c r="E98" s="168">
        <v>112</v>
      </c>
      <c r="F98" s="169">
        <v>-1.8</v>
      </c>
      <c r="G98" s="169">
        <v>-2.9</v>
      </c>
      <c r="H98" s="169">
        <v>-0.7</v>
      </c>
      <c r="I98" s="231"/>
      <c r="J98" s="168">
        <v>115</v>
      </c>
      <c r="K98" s="169">
        <v>-2.8</v>
      </c>
      <c r="L98" s="169">
        <v>-3.8</v>
      </c>
      <c r="M98" s="169">
        <v>-1.7</v>
      </c>
      <c r="N98" s="231"/>
      <c r="O98" s="168">
        <v>112</v>
      </c>
      <c r="P98" s="169">
        <v>-2.9</v>
      </c>
      <c r="Q98" s="169">
        <v>-4</v>
      </c>
      <c r="R98" s="169">
        <v>-1.9</v>
      </c>
    </row>
    <row r="99" spans="2:18" s="161" customFormat="1" ht="13.95" customHeight="1" x14ac:dyDescent="0.3">
      <c r="B99" s="161">
        <v>881</v>
      </c>
      <c r="C99" s="161" t="s">
        <v>252</v>
      </c>
      <c r="D99" s="161" t="s">
        <v>78</v>
      </c>
      <c r="E99" s="168">
        <v>240</v>
      </c>
      <c r="F99" s="169">
        <v>-0.8</v>
      </c>
      <c r="G99" s="169">
        <v>-1.6</v>
      </c>
      <c r="H99" s="169">
        <v>-0.1</v>
      </c>
      <c r="I99" s="231"/>
      <c r="J99" s="168">
        <v>245</v>
      </c>
      <c r="K99" s="169">
        <v>-2.7</v>
      </c>
      <c r="L99" s="169">
        <v>-3.4</v>
      </c>
      <c r="M99" s="169">
        <v>-2</v>
      </c>
      <c r="N99" s="231"/>
      <c r="O99" s="168">
        <v>239</v>
      </c>
      <c r="P99" s="169">
        <v>-2</v>
      </c>
      <c r="Q99" s="169">
        <v>-2.7</v>
      </c>
      <c r="R99" s="169">
        <v>-1.4</v>
      </c>
    </row>
    <row r="100" spans="2:18" s="161" customFormat="1" ht="13.95" customHeight="1" x14ac:dyDescent="0.3">
      <c r="B100" s="161">
        <v>919</v>
      </c>
      <c r="C100" s="161" t="s">
        <v>253</v>
      </c>
      <c r="D100" s="161" t="s">
        <v>79</v>
      </c>
      <c r="E100" s="168">
        <v>151</v>
      </c>
      <c r="F100" s="169">
        <v>-1.8</v>
      </c>
      <c r="G100" s="169">
        <v>-2.8</v>
      </c>
      <c r="H100" s="169">
        <v>-0.9</v>
      </c>
      <c r="I100" s="231"/>
      <c r="J100" s="168">
        <v>156</v>
      </c>
      <c r="K100" s="169">
        <v>-2.9</v>
      </c>
      <c r="L100" s="169">
        <v>-3.8</v>
      </c>
      <c r="M100" s="169">
        <v>-2</v>
      </c>
      <c r="N100" s="231"/>
      <c r="O100" s="168">
        <v>152</v>
      </c>
      <c r="P100" s="169">
        <v>-2.1</v>
      </c>
      <c r="Q100" s="169">
        <v>-3</v>
      </c>
      <c r="R100" s="169">
        <v>-1.3</v>
      </c>
    </row>
    <row r="101" spans="2:18" s="161" customFormat="1" ht="13.95" customHeight="1" x14ac:dyDescent="0.3">
      <c r="B101" s="161">
        <v>821</v>
      </c>
      <c r="C101" s="161" t="s">
        <v>254</v>
      </c>
      <c r="D101" s="161" t="s">
        <v>80</v>
      </c>
      <c r="E101" s="168">
        <v>83</v>
      </c>
      <c r="F101" s="169">
        <v>-1.6</v>
      </c>
      <c r="G101" s="169">
        <v>-2.9</v>
      </c>
      <c r="H101" s="169">
        <v>-0.3</v>
      </c>
      <c r="I101" s="231"/>
      <c r="J101" s="168">
        <v>85</v>
      </c>
      <c r="K101" s="169">
        <v>-1.2</v>
      </c>
      <c r="L101" s="169">
        <v>-2.4</v>
      </c>
      <c r="M101" s="169">
        <v>0.1</v>
      </c>
      <c r="N101" s="231"/>
      <c r="O101" s="168">
        <v>83</v>
      </c>
      <c r="P101" s="169">
        <v>-2.5</v>
      </c>
      <c r="Q101" s="169">
        <v>-3.6</v>
      </c>
      <c r="R101" s="169">
        <v>-1.3</v>
      </c>
    </row>
    <row r="102" spans="2:18" s="161" customFormat="1" ht="13.95" customHeight="1" x14ac:dyDescent="0.3">
      <c r="B102" s="161">
        <v>926</v>
      </c>
      <c r="C102" s="161" t="s">
        <v>255</v>
      </c>
      <c r="D102" s="161" t="s">
        <v>81</v>
      </c>
      <c r="E102" s="168">
        <v>131</v>
      </c>
      <c r="F102" s="169">
        <v>-2.2999999999999998</v>
      </c>
      <c r="G102" s="169">
        <v>-3.3</v>
      </c>
      <c r="H102" s="169">
        <v>-1.3</v>
      </c>
      <c r="I102" s="231"/>
      <c r="J102" s="168">
        <v>134</v>
      </c>
      <c r="K102" s="169">
        <v>-2.4</v>
      </c>
      <c r="L102" s="169">
        <v>-3.4</v>
      </c>
      <c r="M102" s="169">
        <v>-1.4</v>
      </c>
      <c r="N102" s="231"/>
      <c r="O102" s="168">
        <v>131</v>
      </c>
      <c r="P102" s="169">
        <v>-3.1</v>
      </c>
      <c r="Q102" s="169">
        <v>-4</v>
      </c>
      <c r="R102" s="169">
        <v>-2.1</v>
      </c>
    </row>
    <row r="103" spans="2:18" s="161" customFormat="1" ht="13.95" customHeight="1" x14ac:dyDescent="0.3">
      <c r="B103" s="161">
        <v>874</v>
      </c>
      <c r="C103" s="161" t="s">
        <v>256</v>
      </c>
      <c r="D103" s="161" t="s">
        <v>82</v>
      </c>
      <c r="E103" s="168">
        <v>34</v>
      </c>
      <c r="F103" s="169">
        <v>0</v>
      </c>
      <c r="G103" s="169">
        <v>-2</v>
      </c>
      <c r="H103" s="169">
        <v>2</v>
      </c>
      <c r="I103" s="231"/>
      <c r="J103" s="168">
        <v>33</v>
      </c>
      <c r="K103" s="169">
        <v>-1.7</v>
      </c>
      <c r="L103" s="169">
        <v>-3.7</v>
      </c>
      <c r="M103" s="169">
        <v>0.3</v>
      </c>
      <c r="N103" s="231"/>
      <c r="O103" s="168">
        <v>33</v>
      </c>
      <c r="P103" s="169">
        <v>-1.4</v>
      </c>
      <c r="Q103" s="169">
        <v>-3.3</v>
      </c>
      <c r="R103" s="169">
        <v>0.5</v>
      </c>
    </row>
    <row r="104" spans="2:18" s="161" customFormat="1" ht="13.95" customHeight="1" x14ac:dyDescent="0.3">
      <c r="B104" s="161">
        <v>882</v>
      </c>
      <c r="C104" s="161" t="s">
        <v>257</v>
      </c>
      <c r="D104" s="161" t="s">
        <v>83</v>
      </c>
      <c r="E104" s="168">
        <v>46</v>
      </c>
      <c r="F104" s="169">
        <v>-1</v>
      </c>
      <c r="G104" s="169">
        <v>-2.7</v>
      </c>
      <c r="H104" s="169">
        <v>0.8</v>
      </c>
      <c r="I104" s="231"/>
      <c r="J104" s="168">
        <v>46</v>
      </c>
      <c r="K104" s="169">
        <v>0.5</v>
      </c>
      <c r="L104" s="169">
        <v>-1.2</v>
      </c>
      <c r="M104" s="169">
        <v>2.1</v>
      </c>
      <c r="N104" s="231"/>
      <c r="O104" s="168">
        <v>46</v>
      </c>
      <c r="P104" s="169">
        <v>-0.2</v>
      </c>
      <c r="Q104" s="169">
        <v>-1.8</v>
      </c>
      <c r="R104" s="169">
        <v>1.4</v>
      </c>
    </row>
    <row r="105" spans="2:18" s="161" customFormat="1" ht="13.95" customHeight="1" x14ac:dyDescent="0.3">
      <c r="B105" s="161">
        <v>935</v>
      </c>
      <c r="C105" s="161" t="s">
        <v>258</v>
      </c>
      <c r="D105" s="161" t="s">
        <v>84</v>
      </c>
      <c r="E105" s="168">
        <v>118</v>
      </c>
      <c r="F105" s="169">
        <v>-2.9</v>
      </c>
      <c r="G105" s="169">
        <v>-4</v>
      </c>
      <c r="H105" s="169">
        <v>-1.8</v>
      </c>
      <c r="I105" s="231"/>
      <c r="J105" s="168">
        <v>119</v>
      </c>
      <c r="K105" s="169">
        <v>-2</v>
      </c>
      <c r="L105" s="169">
        <v>-3.1</v>
      </c>
      <c r="M105" s="169">
        <v>-1</v>
      </c>
      <c r="N105" s="231"/>
      <c r="O105" s="168">
        <v>118</v>
      </c>
      <c r="P105" s="169">
        <v>-3.2</v>
      </c>
      <c r="Q105" s="169">
        <v>-4.2</v>
      </c>
      <c r="R105" s="169">
        <v>-2.2000000000000002</v>
      </c>
    </row>
    <row r="106" spans="2:18" s="161" customFormat="1" ht="13.95" customHeight="1" x14ac:dyDescent="0.3">
      <c r="B106" s="161">
        <v>883</v>
      </c>
      <c r="C106" s="161" t="s">
        <v>259</v>
      </c>
      <c r="D106" s="161" t="s">
        <v>85</v>
      </c>
      <c r="E106" s="168">
        <v>50</v>
      </c>
      <c r="F106" s="169">
        <v>-1.5</v>
      </c>
      <c r="G106" s="169">
        <v>-3.1</v>
      </c>
      <c r="H106" s="169">
        <v>0.2</v>
      </c>
      <c r="I106" s="231"/>
      <c r="J106" s="168">
        <v>53</v>
      </c>
      <c r="K106" s="169">
        <v>-1</v>
      </c>
      <c r="L106" s="169">
        <v>-2.5</v>
      </c>
      <c r="M106" s="169">
        <v>0.6</v>
      </c>
      <c r="N106" s="231"/>
      <c r="O106" s="168">
        <v>50</v>
      </c>
      <c r="P106" s="169">
        <v>-0.4</v>
      </c>
      <c r="Q106" s="169">
        <v>-1.9</v>
      </c>
      <c r="R106" s="169">
        <v>1.1000000000000001</v>
      </c>
    </row>
    <row r="107" spans="2:18" s="161" customFormat="1" ht="13.95" customHeight="1" x14ac:dyDescent="0.3">
      <c r="E107" s="168"/>
      <c r="F107" s="169"/>
      <c r="G107" s="169"/>
      <c r="H107" s="169"/>
      <c r="I107" s="231"/>
      <c r="J107" s="168"/>
      <c r="K107" s="169"/>
      <c r="L107" s="169"/>
      <c r="M107" s="169"/>
      <c r="N107" s="231"/>
      <c r="O107" s="168"/>
      <c r="P107" s="169"/>
      <c r="Q107" s="169"/>
      <c r="R107" s="169"/>
    </row>
    <row r="108" spans="2:18" s="161" customFormat="1" ht="13.95" customHeight="1" x14ac:dyDescent="0.3">
      <c r="B108" s="160"/>
      <c r="C108" s="160" t="s">
        <v>260</v>
      </c>
      <c r="D108" s="160" t="s">
        <v>261</v>
      </c>
      <c r="E108" s="163">
        <v>2040</v>
      </c>
      <c r="F108" s="166">
        <v>-0.8</v>
      </c>
      <c r="G108" s="166">
        <v>-1</v>
      </c>
      <c r="H108" s="166">
        <v>-0.5</v>
      </c>
      <c r="I108" s="231"/>
      <c r="J108" s="163">
        <v>2080</v>
      </c>
      <c r="K108" s="166">
        <v>-1.1000000000000001</v>
      </c>
      <c r="L108" s="166">
        <v>-1.3</v>
      </c>
      <c r="M108" s="166">
        <v>-0.8</v>
      </c>
      <c r="N108" s="231"/>
      <c r="O108" s="163">
        <v>2030</v>
      </c>
      <c r="P108" s="166">
        <v>-1</v>
      </c>
      <c r="Q108" s="166">
        <v>-1.2</v>
      </c>
      <c r="R108" s="166">
        <v>-0.7</v>
      </c>
    </row>
    <row r="109" spans="2:18" s="161" customFormat="1" ht="13.95" customHeight="1" x14ac:dyDescent="0.3">
      <c r="B109" s="160"/>
      <c r="C109" s="160" t="s">
        <v>262</v>
      </c>
      <c r="D109" s="160" t="s">
        <v>263</v>
      </c>
      <c r="E109" s="163">
        <v>830</v>
      </c>
      <c r="F109" s="166">
        <v>-0.2</v>
      </c>
      <c r="G109" s="166">
        <v>-0.6</v>
      </c>
      <c r="H109" s="166">
        <v>0.2</v>
      </c>
      <c r="I109" s="231"/>
      <c r="J109" s="163">
        <v>850</v>
      </c>
      <c r="K109" s="166">
        <v>-0.4</v>
      </c>
      <c r="L109" s="166">
        <v>-0.8</v>
      </c>
      <c r="M109" s="166">
        <v>0</v>
      </c>
      <c r="N109" s="231"/>
      <c r="O109" s="163">
        <v>820</v>
      </c>
      <c r="P109" s="166">
        <v>-0.4</v>
      </c>
      <c r="Q109" s="166">
        <v>-0.8</v>
      </c>
      <c r="R109" s="166">
        <v>0</v>
      </c>
    </row>
    <row r="110" spans="2:18" s="161" customFormat="1" ht="13.95" customHeight="1" x14ac:dyDescent="0.3">
      <c r="B110" s="161">
        <v>202</v>
      </c>
      <c r="C110" s="161" t="s">
        <v>264</v>
      </c>
      <c r="D110" s="161" t="s">
        <v>86</v>
      </c>
      <c r="E110" s="168">
        <v>47</v>
      </c>
      <c r="F110" s="169">
        <v>-0.9</v>
      </c>
      <c r="G110" s="169">
        <v>-2.6</v>
      </c>
      <c r="H110" s="169">
        <v>0.8</v>
      </c>
      <c r="I110" s="231"/>
      <c r="J110" s="168">
        <v>50</v>
      </c>
      <c r="K110" s="169">
        <v>-0.1</v>
      </c>
      <c r="L110" s="169">
        <v>-1.7</v>
      </c>
      <c r="M110" s="169">
        <v>1.5</v>
      </c>
      <c r="N110" s="231"/>
      <c r="O110" s="168">
        <v>47</v>
      </c>
      <c r="P110" s="169">
        <v>-1.5</v>
      </c>
      <c r="Q110" s="169">
        <v>-3.1</v>
      </c>
      <c r="R110" s="169">
        <v>0</v>
      </c>
    </row>
    <row r="111" spans="2:18" s="161" customFormat="1" ht="13.95" customHeight="1" x14ac:dyDescent="0.3">
      <c r="B111" s="161">
        <v>201</v>
      </c>
      <c r="C111" s="161" t="s">
        <v>265</v>
      </c>
      <c r="D111" s="161" t="s">
        <v>266</v>
      </c>
      <c r="E111" s="201" t="s">
        <v>372</v>
      </c>
      <c r="F111" s="224" t="s">
        <v>372</v>
      </c>
      <c r="G111" s="224" t="s">
        <v>372</v>
      </c>
      <c r="H111" s="224" t="s">
        <v>372</v>
      </c>
      <c r="I111" s="231"/>
      <c r="J111" s="201" t="s">
        <v>372</v>
      </c>
      <c r="K111" s="224" t="s">
        <v>372</v>
      </c>
      <c r="L111" s="224" t="s">
        <v>372</v>
      </c>
      <c r="M111" s="224" t="s">
        <v>372</v>
      </c>
      <c r="N111" s="231"/>
      <c r="O111" s="201" t="s">
        <v>372</v>
      </c>
      <c r="P111" s="224" t="s">
        <v>372</v>
      </c>
      <c r="Q111" s="224" t="s">
        <v>372</v>
      </c>
      <c r="R111" s="224" t="s">
        <v>372</v>
      </c>
    </row>
    <row r="112" spans="2:18" s="161" customFormat="1" ht="13.95" customHeight="1" x14ac:dyDescent="0.3">
      <c r="B112" s="161">
        <v>204</v>
      </c>
      <c r="C112" s="161" t="s">
        <v>267</v>
      </c>
      <c r="D112" s="161" t="s">
        <v>87</v>
      </c>
      <c r="E112" s="168">
        <v>86</v>
      </c>
      <c r="F112" s="169">
        <v>-0.6</v>
      </c>
      <c r="G112" s="169">
        <v>-1.8</v>
      </c>
      <c r="H112" s="169">
        <v>0.7</v>
      </c>
      <c r="I112" s="231"/>
      <c r="J112" s="168">
        <v>93</v>
      </c>
      <c r="K112" s="169">
        <v>0.4</v>
      </c>
      <c r="L112" s="169">
        <v>-0.8</v>
      </c>
      <c r="M112" s="169">
        <v>1.5</v>
      </c>
      <c r="N112" s="231"/>
      <c r="O112" s="168">
        <v>86</v>
      </c>
      <c r="P112" s="169">
        <v>-1.3</v>
      </c>
      <c r="Q112" s="169">
        <v>-2.4</v>
      </c>
      <c r="R112" s="169">
        <v>-0.1</v>
      </c>
    </row>
    <row r="113" spans="2:18" s="161" customFormat="1" ht="13.95" customHeight="1" x14ac:dyDescent="0.3">
      <c r="B113" s="161">
        <v>205</v>
      </c>
      <c r="C113" s="161" t="s">
        <v>268</v>
      </c>
      <c r="D113" s="161" t="s">
        <v>88</v>
      </c>
      <c r="E113" s="168">
        <v>24</v>
      </c>
      <c r="F113" s="169">
        <v>-0.7</v>
      </c>
      <c r="G113" s="169">
        <v>-3.1</v>
      </c>
      <c r="H113" s="169">
        <v>1.7</v>
      </c>
      <c r="I113" s="231"/>
      <c r="J113" s="168">
        <v>24</v>
      </c>
      <c r="K113" s="169">
        <v>-2.5</v>
      </c>
      <c r="L113" s="169">
        <v>-4.8</v>
      </c>
      <c r="M113" s="169">
        <v>-0.2</v>
      </c>
      <c r="N113" s="231"/>
      <c r="O113" s="168">
        <v>24</v>
      </c>
      <c r="P113" s="169">
        <v>2</v>
      </c>
      <c r="Q113" s="169">
        <v>-0.2</v>
      </c>
      <c r="R113" s="169">
        <v>4.2</v>
      </c>
    </row>
    <row r="114" spans="2:18" s="161" customFormat="1" ht="13.95" customHeight="1" x14ac:dyDescent="0.3">
      <c r="B114" s="161">
        <v>309</v>
      </c>
      <c r="C114" s="161" t="s">
        <v>269</v>
      </c>
      <c r="D114" s="161" t="s">
        <v>89</v>
      </c>
      <c r="E114" s="168">
        <v>59</v>
      </c>
      <c r="F114" s="169">
        <v>-0.3</v>
      </c>
      <c r="G114" s="169">
        <v>-1.9</v>
      </c>
      <c r="H114" s="169">
        <v>1.2</v>
      </c>
      <c r="I114" s="231"/>
      <c r="J114" s="168">
        <v>60</v>
      </c>
      <c r="K114" s="169">
        <v>-1.2</v>
      </c>
      <c r="L114" s="169">
        <v>-2.6</v>
      </c>
      <c r="M114" s="169">
        <v>0.3</v>
      </c>
      <c r="N114" s="231"/>
      <c r="O114" s="168">
        <v>59</v>
      </c>
      <c r="P114" s="169">
        <v>-1.7</v>
      </c>
      <c r="Q114" s="169">
        <v>-3.1</v>
      </c>
      <c r="R114" s="169">
        <v>-0.3</v>
      </c>
    </row>
    <row r="115" spans="2:18" s="161" customFormat="1" ht="13.95" customHeight="1" x14ac:dyDescent="0.3">
      <c r="B115" s="161">
        <v>206</v>
      </c>
      <c r="C115" s="161" t="s">
        <v>270</v>
      </c>
      <c r="D115" s="161" t="s">
        <v>90</v>
      </c>
      <c r="E115" s="168">
        <v>78</v>
      </c>
      <c r="F115" s="169">
        <v>0.2</v>
      </c>
      <c r="G115" s="169">
        <v>-1.1000000000000001</v>
      </c>
      <c r="H115" s="169">
        <v>1.6</v>
      </c>
      <c r="I115" s="231"/>
      <c r="J115" s="168">
        <v>79</v>
      </c>
      <c r="K115" s="169">
        <v>0.2</v>
      </c>
      <c r="L115" s="169">
        <v>-1.1000000000000001</v>
      </c>
      <c r="M115" s="169">
        <v>1.4</v>
      </c>
      <c r="N115" s="231"/>
      <c r="O115" s="168">
        <v>78</v>
      </c>
      <c r="P115" s="169">
        <v>-1.3</v>
      </c>
      <c r="Q115" s="169">
        <v>-2.5</v>
      </c>
      <c r="R115" s="169">
        <v>-0.1</v>
      </c>
    </row>
    <row r="116" spans="2:18" s="161" customFormat="1" ht="13.95" customHeight="1" x14ac:dyDescent="0.3">
      <c r="B116" s="161">
        <v>207</v>
      </c>
      <c r="C116" s="161" t="s">
        <v>271</v>
      </c>
      <c r="D116" s="161" t="s">
        <v>91</v>
      </c>
      <c r="E116" s="168">
        <v>19</v>
      </c>
      <c r="F116" s="169">
        <v>0.5</v>
      </c>
      <c r="G116" s="169">
        <v>-2.2000000000000002</v>
      </c>
      <c r="H116" s="169">
        <v>3.2</v>
      </c>
      <c r="I116" s="231"/>
      <c r="J116" s="168">
        <v>19</v>
      </c>
      <c r="K116" s="169">
        <v>0.1</v>
      </c>
      <c r="L116" s="169">
        <v>-2.5</v>
      </c>
      <c r="M116" s="169">
        <v>2.7</v>
      </c>
      <c r="N116" s="231"/>
      <c r="O116" s="168">
        <v>19</v>
      </c>
      <c r="P116" s="169">
        <v>-0.1</v>
      </c>
      <c r="Q116" s="169">
        <v>-2.5</v>
      </c>
      <c r="R116" s="169">
        <v>2.4</v>
      </c>
    </row>
    <row r="117" spans="2:18" s="161" customFormat="1" ht="13.95" customHeight="1" x14ac:dyDescent="0.3">
      <c r="B117" s="161">
        <v>208</v>
      </c>
      <c r="C117" s="161" t="s">
        <v>272</v>
      </c>
      <c r="D117" s="161" t="s">
        <v>92</v>
      </c>
      <c r="E117" s="168">
        <v>53</v>
      </c>
      <c r="F117" s="169">
        <v>-1.2</v>
      </c>
      <c r="G117" s="169">
        <v>-2.8</v>
      </c>
      <c r="H117" s="169">
        <v>0.4</v>
      </c>
      <c r="I117" s="231"/>
      <c r="J117" s="168">
        <v>55</v>
      </c>
      <c r="K117" s="169">
        <v>-0.5</v>
      </c>
      <c r="L117" s="169">
        <v>-2</v>
      </c>
      <c r="M117" s="169">
        <v>1</v>
      </c>
      <c r="N117" s="231"/>
      <c r="O117" s="168">
        <v>53</v>
      </c>
      <c r="P117" s="169">
        <v>-1.7</v>
      </c>
      <c r="Q117" s="169">
        <v>-3.2</v>
      </c>
      <c r="R117" s="169">
        <v>-0.3</v>
      </c>
    </row>
    <row r="118" spans="2:18" s="161" customFormat="1" ht="13.95" customHeight="1" x14ac:dyDescent="0.3">
      <c r="B118" s="161">
        <v>209</v>
      </c>
      <c r="C118" s="161" t="s">
        <v>273</v>
      </c>
      <c r="D118" s="161" t="s">
        <v>93</v>
      </c>
      <c r="E118" s="168">
        <v>85</v>
      </c>
      <c r="F118" s="169">
        <v>-0.8</v>
      </c>
      <c r="G118" s="169">
        <v>-2.1</v>
      </c>
      <c r="H118" s="169">
        <v>0.4</v>
      </c>
      <c r="I118" s="231"/>
      <c r="J118" s="168">
        <v>87</v>
      </c>
      <c r="K118" s="169">
        <v>-1.8</v>
      </c>
      <c r="L118" s="169">
        <v>-3.1</v>
      </c>
      <c r="M118" s="169">
        <v>-0.6</v>
      </c>
      <c r="N118" s="231"/>
      <c r="O118" s="168">
        <v>81</v>
      </c>
      <c r="P118" s="169">
        <v>-0.3</v>
      </c>
      <c r="Q118" s="169">
        <v>-1.5</v>
      </c>
      <c r="R118" s="169">
        <v>0.9</v>
      </c>
    </row>
    <row r="119" spans="2:18" s="161" customFormat="1" ht="13.95" customHeight="1" x14ac:dyDescent="0.3">
      <c r="B119" s="161">
        <v>316</v>
      </c>
      <c r="C119" s="161" t="s">
        <v>274</v>
      </c>
      <c r="D119" s="161" t="s">
        <v>94</v>
      </c>
      <c r="E119" s="168">
        <v>129</v>
      </c>
      <c r="F119" s="169">
        <v>1.4</v>
      </c>
      <c r="G119" s="169">
        <v>0.4</v>
      </c>
      <c r="H119" s="169">
        <v>2.4</v>
      </c>
      <c r="I119" s="231"/>
      <c r="J119" s="168">
        <v>131</v>
      </c>
      <c r="K119" s="169">
        <v>0.8</v>
      </c>
      <c r="L119" s="169">
        <v>-0.2</v>
      </c>
      <c r="M119" s="169">
        <v>1.8</v>
      </c>
      <c r="N119" s="231"/>
      <c r="O119" s="168">
        <v>128</v>
      </c>
      <c r="P119" s="169">
        <v>1.7</v>
      </c>
      <c r="Q119" s="169">
        <v>0.8</v>
      </c>
      <c r="R119" s="169">
        <v>2.7</v>
      </c>
    </row>
    <row r="120" spans="2:18" s="161" customFormat="1" ht="13.95" customHeight="1" x14ac:dyDescent="0.3">
      <c r="B120" s="161">
        <v>210</v>
      </c>
      <c r="C120" s="161" t="s">
        <v>275</v>
      </c>
      <c r="D120" s="161" t="s">
        <v>95</v>
      </c>
      <c r="E120" s="168">
        <v>94</v>
      </c>
      <c r="F120" s="169">
        <v>-1.3</v>
      </c>
      <c r="G120" s="169">
        <v>-2.5</v>
      </c>
      <c r="H120" s="169">
        <v>0</v>
      </c>
      <c r="I120" s="231"/>
      <c r="J120" s="168">
        <v>94</v>
      </c>
      <c r="K120" s="169">
        <v>-1.5</v>
      </c>
      <c r="L120" s="169">
        <v>-2.6</v>
      </c>
      <c r="M120" s="169">
        <v>-0.3</v>
      </c>
      <c r="N120" s="231"/>
      <c r="O120" s="168">
        <v>92</v>
      </c>
      <c r="P120" s="169">
        <v>-1.4</v>
      </c>
      <c r="Q120" s="169">
        <v>-2.5</v>
      </c>
      <c r="R120" s="169">
        <v>-0.3</v>
      </c>
    </row>
    <row r="121" spans="2:18" s="161" customFormat="1" ht="13.95" customHeight="1" x14ac:dyDescent="0.3">
      <c r="B121" s="161">
        <v>211</v>
      </c>
      <c r="C121" s="161" t="s">
        <v>276</v>
      </c>
      <c r="D121" s="161" t="s">
        <v>96</v>
      </c>
      <c r="E121" s="168">
        <v>123</v>
      </c>
      <c r="F121" s="169">
        <v>0.6</v>
      </c>
      <c r="G121" s="169">
        <v>-0.4</v>
      </c>
      <c r="H121" s="169">
        <v>1.7</v>
      </c>
      <c r="I121" s="231"/>
      <c r="J121" s="168">
        <v>126</v>
      </c>
      <c r="K121" s="169">
        <v>0.4</v>
      </c>
      <c r="L121" s="169">
        <v>-0.6</v>
      </c>
      <c r="M121" s="169">
        <v>1.4</v>
      </c>
      <c r="N121" s="231"/>
      <c r="O121" s="168">
        <v>122</v>
      </c>
      <c r="P121" s="169">
        <v>0.6</v>
      </c>
      <c r="Q121" s="169">
        <v>-0.4</v>
      </c>
      <c r="R121" s="169">
        <v>1.5</v>
      </c>
    </row>
    <row r="122" spans="2:18" s="161" customFormat="1" ht="13.95" customHeight="1" x14ac:dyDescent="0.3">
      <c r="B122" s="161">
        <v>212</v>
      </c>
      <c r="C122" s="161" t="s">
        <v>277</v>
      </c>
      <c r="D122" s="161" t="s">
        <v>97</v>
      </c>
      <c r="E122" s="168">
        <v>21</v>
      </c>
      <c r="F122" s="169">
        <v>-2.8</v>
      </c>
      <c r="G122" s="169">
        <v>-5.4</v>
      </c>
      <c r="H122" s="169">
        <v>-0.3</v>
      </c>
      <c r="I122" s="231"/>
      <c r="J122" s="168">
        <v>21</v>
      </c>
      <c r="K122" s="169">
        <v>-1.7</v>
      </c>
      <c r="L122" s="169">
        <v>-4.2</v>
      </c>
      <c r="M122" s="169">
        <v>0.7</v>
      </c>
      <c r="N122" s="231"/>
      <c r="O122" s="168">
        <v>21</v>
      </c>
      <c r="P122" s="169">
        <v>-1.7</v>
      </c>
      <c r="Q122" s="169">
        <v>-4</v>
      </c>
      <c r="R122" s="169">
        <v>0.6</v>
      </c>
    </row>
    <row r="123" spans="2:18" s="161" customFormat="1" ht="13.95" customHeight="1" x14ac:dyDescent="0.3">
      <c r="B123" s="161">
        <v>213</v>
      </c>
      <c r="C123" s="161" t="s">
        <v>278</v>
      </c>
      <c r="D123" s="161" t="s">
        <v>98</v>
      </c>
      <c r="E123" s="168" t="s">
        <v>372</v>
      </c>
      <c r="F123" s="169" t="s">
        <v>372</v>
      </c>
      <c r="G123" s="169" t="s">
        <v>372</v>
      </c>
      <c r="H123" s="169" t="s">
        <v>372</v>
      </c>
      <c r="I123" s="231"/>
      <c r="J123" s="168" t="s">
        <v>372</v>
      </c>
      <c r="K123" s="169" t="s">
        <v>372</v>
      </c>
      <c r="L123" s="169" t="s">
        <v>372</v>
      </c>
      <c r="M123" s="169" t="s">
        <v>372</v>
      </c>
      <c r="N123" s="231"/>
      <c r="O123" s="168" t="s">
        <v>372</v>
      </c>
      <c r="P123" s="169" t="s">
        <v>372</v>
      </c>
      <c r="Q123" s="169" t="s">
        <v>372</v>
      </c>
      <c r="R123" s="169" t="s">
        <v>372</v>
      </c>
    </row>
    <row r="124" spans="2:18" s="161" customFormat="1" ht="13.95" customHeight="1" x14ac:dyDescent="0.3">
      <c r="E124" s="168"/>
      <c r="F124" s="169"/>
      <c r="G124" s="169"/>
      <c r="H124" s="169"/>
      <c r="I124" s="231"/>
      <c r="J124" s="168"/>
      <c r="K124" s="169"/>
      <c r="L124" s="169"/>
      <c r="M124" s="169"/>
      <c r="N124" s="231"/>
      <c r="O124" s="168"/>
      <c r="P124" s="169"/>
      <c r="Q124" s="169"/>
      <c r="R124" s="169"/>
    </row>
    <row r="125" spans="2:18" s="161" customFormat="1" ht="13.95" customHeight="1" x14ac:dyDescent="0.3">
      <c r="B125" s="160"/>
      <c r="C125" s="160" t="s">
        <v>279</v>
      </c>
      <c r="D125" s="160" t="s">
        <v>280</v>
      </c>
      <c r="E125" s="163">
        <v>1210</v>
      </c>
      <c r="F125" s="166">
        <v>-1.2</v>
      </c>
      <c r="G125" s="166">
        <v>-1.5</v>
      </c>
      <c r="H125" s="166">
        <v>-0.8</v>
      </c>
      <c r="I125" s="231"/>
      <c r="J125" s="163">
        <v>1240</v>
      </c>
      <c r="K125" s="166">
        <v>-1.5</v>
      </c>
      <c r="L125" s="166">
        <v>-1.9</v>
      </c>
      <c r="M125" s="166">
        <v>-1.2</v>
      </c>
      <c r="N125" s="231"/>
      <c r="O125" s="163">
        <v>1210</v>
      </c>
      <c r="P125" s="166">
        <v>-1.3</v>
      </c>
      <c r="Q125" s="166">
        <v>-1.6</v>
      </c>
      <c r="R125" s="166">
        <v>-1</v>
      </c>
    </row>
    <row r="126" spans="2:18" s="161" customFormat="1" ht="13.95" customHeight="1" x14ac:dyDescent="0.3">
      <c r="B126" s="161">
        <v>301</v>
      </c>
      <c r="C126" s="161" t="s">
        <v>281</v>
      </c>
      <c r="D126" s="161" t="s">
        <v>99</v>
      </c>
      <c r="E126" s="168">
        <v>71</v>
      </c>
      <c r="F126" s="169">
        <v>0.4</v>
      </c>
      <c r="G126" s="169">
        <v>-1</v>
      </c>
      <c r="H126" s="169">
        <v>1.8</v>
      </c>
      <c r="I126" s="231"/>
      <c r="J126" s="168">
        <v>72</v>
      </c>
      <c r="K126" s="169">
        <v>-0.7</v>
      </c>
      <c r="L126" s="169">
        <v>-2.1</v>
      </c>
      <c r="M126" s="169">
        <v>0.6</v>
      </c>
      <c r="N126" s="231"/>
      <c r="O126" s="168">
        <v>71</v>
      </c>
      <c r="P126" s="169">
        <v>0.5</v>
      </c>
      <c r="Q126" s="169">
        <v>-0.8</v>
      </c>
      <c r="R126" s="169">
        <v>1.7</v>
      </c>
    </row>
    <row r="127" spans="2:18" s="161" customFormat="1" ht="13.95" customHeight="1" x14ac:dyDescent="0.3">
      <c r="B127" s="161">
        <v>302</v>
      </c>
      <c r="C127" s="161" t="s">
        <v>282</v>
      </c>
      <c r="D127" s="161" t="s">
        <v>100</v>
      </c>
      <c r="E127" s="168" t="s">
        <v>372</v>
      </c>
      <c r="F127" s="169" t="s">
        <v>372</v>
      </c>
      <c r="G127" s="169" t="s">
        <v>372</v>
      </c>
      <c r="H127" s="169" t="s">
        <v>372</v>
      </c>
      <c r="I127" s="231"/>
      <c r="J127" s="168" t="s">
        <v>372</v>
      </c>
      <c r="K127" s="169" t="s">
        <v>372</v>
      </c>
      <c r="L127" s="169" t="s">
        <v>372</v>
      </c>
      <c r="M127" s="169" t="s">
        <v>372</v>
      </c>
      <c r="N127" s="231"/>
      <c r="O127" s="168" t="s">
        <v>372</v>
      </c>
      <c r="P127" s="169" t="s">
        <v>372</v>
      </c>
      <c r="Q127" s="169" t="s">
        <v>372</v>
      </c>
      <c r="R127" s="169" t="s">
        <v>372</v>
      </c>
    </row>
    <row r="128" spans="2:18" s="161" customFormat="1" ht="13.95" customHeight="1" x14ac:dyDescent="0.3">
      <c r="B128" s="161">
        <v>303</v>
      </c>
      <c r="C128" s="161" t="s">
        <v>283</v>
      </c>
      <c r="D128" s="161" t="s">
        <v>101</v>
      </c>
      <c r="E128" s="168">
        <v>45</v>
      </c>
      <c r="F128" s="169">
        <v>-1.9</v>
      </c>
      <c r="G128" s="169">
        <v>-3.6</v>
      </c>
      <c r="H128" s="169">
        <v>-0.1</v>
      </c>
      <c r="I128" s="231"/>
      <c r="J128" s="168">
        <v>45</v>
      </c>
      <c r="K128" s="169">
        <v>-2.2999999999999998</v>
      </c>
      <c r="L128" s="169">
        <v>-4</v>
      </c>
      <c r="M128" s="169">
        <v>-0.6</v>
      </c>
      <c r="N128" s="231"/>
      <c r="O128" s="168">
        <v>45</v>
      </c>
      <c r="P128" s="169">
        <v>-3</v>
      </c>
      <c r="Q128" s="169">
        <v>-4.5999999999999996</v>
      </c>
      <c r="R128" s="169">
        <v>-1.4</v>
      </c>
    </row>
    <row r="129" spans="2:18" s="161" customFormat="1" ht="13.95" customHeight="1" x14ac:dyDescent="0.3">
      <c r="B129" s="161">
        <v>304</v>
      </c>
      <c r="C129" s="161" t="s">
        <v>284</v>
      </c>
      <c r="D129" s="161" t="s">
        <v>102</v>
      </c>
      <c r="E129" s="168">
        <v>96</v>
      </c>
      <c r="F129" s="169">
        <v>-1.3</v>
      </c>
      <c r="G129" s="169">
        <v>-2.5</v>
      </c>
      <c r="H129" s="169">
        <v>-0.1</v>
      </c>
      <c r="I129" s="231"/>
      <c r="J129" s="168">
        <v>96</v>
      </c>
      <c r="K129" s="169">
        <v>-1.5</v>
      </c>
      <c r="L129" s="169">
        <v>-2.6</v>
      </c>
      <c r="M129" s="169">
        <v>-0.3</v>
      </c>
      <c r="N129" s="231"/>
      <c r="O129" s="168">
        <v>96</v>
      </c>
      <c r="P129" s="169">
        <v>-1.3</v>
      </c>
      <c r="Q129" s="169">
        <v>-2.4</v>
      </c>
      <c r="R129" s="169">
        <v>-0.2</v>
      </c>
    </row>
    <row r="130" spans="2:18" s="161" customFormat="1" ht="13.95" customHeight="1" x14ac:dyDescent="0.3">
      <c r="B130" s="161">
        <v>305</v>
      </c>
      <c r="C130" s="161" t="s">
        <v>285</v>
      </c>
      <c r="D130" s="161" t="s">
        <v>103</v>
      </c>
      <c r="E130" s="168">
        <v>58</v>
      </c>
      <c r="F130" s="169">
        <v>-0.9</v>
      </c>
      <c r="G130" s="169">
        <v>-2.4</v>
      </c>
      <c r="H130" s="169">
        <v>0.6</v>
      </c>
      <c r="I130" s="231"/>
      <c r="J130" s="168">
        <v>58</v>
      </c>
      <c r="K130" s="169">
        <v>-1.8</v>
      </c>
      <c r="L130" s="169">
        <v>-3.3</v>
      </c>
      <c r="M130" s="169">
        <v>-0.3</v>
      </c>
      <c r="N130" s="231"/>
      <c r="O130" s="168">
        <v>58</v>
      </c>
      <c r="P130" s="169">
        <v>-1.4</v>
      </c>
      <c r="Q130" s="169">
        <v>-2.8</v>
      </c>
      <c r="R130" s="169">
        <v>0</v>
      </c>
    </row>
    <row r="131" spans="2:18" s="161" customFormat="1" ht="13.95" customHeight="1" x14ac:dyDescent="0.3">
      <c r="B131" s="161">
        <v>306</v>
      </c>
      <c r="C131" s="161" t="s">
        <v>286</v>
      </c>
      <c r="D131" s="161" t="s">
        <v>104</v>
      </c>
      <c r="E131" s="168">
        <v>140</v>
      </c>
      <c r="F131" s="169">
        <v>-1.7</v>
      </c>
      <c r="G131" s="169">
        <v>-2.7</v>
      </c>
      <c r="H131" s="169">
        <v>-0.7</v>
      </c>
      <c r="I131" s="231"/>
      <c r="J131" s="168">
        <v>141</v>
      </c>
      <c r="K131" s="169">
        <v>-2</v>
      </c>
      <c r="L131" s="169">
        <v>-3</v>
      </c>
      <c r="M131" s="169">
        <v>-1.1000000000000001</v>
      </c>
      <c r="N131" s="231"/>
      <c r="O131" s="168">
        <v>141</v>
      </c>
      <c r="P131" s="169">
        <v>-1.1000000000000001</v>
      </c>
      <c r="Q131" s="169">
        <v>-2</v>
      </c>
      <c r="R131" s="169">
        <v>-0.2</v>
      </c>
    </row>
    <row r="132" spans="2:18" s="161" customFormat="1" ht="13.95" customHeight="1" x14ac:dyDescent="0.3">
      <c r="B132" s="161">
        <v>307</v>
      </c>
      <c r="C132" s="161" t="s">
        <v>287</v>
      </c>
      <c r="D132" s="161" t="s">
        <v>105</v>
      </c>
      <c r="E132" s="168">
        <v>74</v>
      </c>
      <c r="F132" s="169">
        <v>-1</v>
      </c>
      <c r="G132" s="169">
        <v>-2.2999999999999998</v>
      </c>
      <c r="H132" s="169">
        <v>0.4</v>
      </c>
      <c r="I132" s="231"/>
      <c r="J132" s="168">
        <v>75</v>
      </c>
      <c r="K132" s="169">
        <v>-2.2999999999999998</v>
      </c>
      <c r="L132" s="169">
        <v>-3.5</v>
      </c>
      <c r="M132" s="169">
        <v>-1</v>
      </c>
      <c r="N132" s="231"/>
      <c r="O132" s="168">
        <v>74</v>
      </c>
      <c r="P132" s="169">
        <v>-1.3</v>
      </c>
      <c r="Q132" s="169">
        <v>-2.5</v>
      </c>
      <c r="R132" s="169">
        <v>-0.1</v>
      </c>
    </row>
    <row r="133" spans="2:18" s="161" customFormat="1" ht="13.95" customHeight="1" x14ac:dyDescent="0.3">
      <c r="B133" s="161">
        <v>308</v>
      </c>
      <c r="C133" s="161" t="s">
        <v>288</v>
      </c>
      <c r="D133" s="161" t="s">
        <v>106</v>
      </c>
      <c r="E133" s="168">
        <v>54</v>
      </c>
      <c r="F133" s="169">
        <v>-3.2</v>
      </c>
      <c r="G133" s="169">
        <v>-4.8</v>
      </c>
      <c r="H133" s="169">
        <v>-1.6</v>
      </c>
      <c r="I133" s="231"/>
      <c r="J133" s="168">
        <v>56</v>
      </c>
      <c r="K133" s="169">
        <v>-3.4</v>
      </c>
      <c r="L133" s="169">
        <v>-4.9000000000000004</v>
      </c>
      <c r="M133" s="169">
        <v>-1.9</v>
      </c>
      <c r="N133" s="231"/>
      <c r="O133" s="168">
        <v>54</v>
      </c>
      <c r="P133" s="169">
        <v>-3.1</v>
      </c>
      <c r="Q133" s="169">
        <v>-4.5</v>
      </c>
      <c r="R133" s="169">
        <v>-1.6</v>
      </c>
    </row>
    <row r="134" spans="2:18" s="161" customFormat="1" ht="13.95" customHeight="1" x14ac:dyDescent="0.3">
      <c r="B134" s="161">
        <v>203</v>
      </c>
      <c r="C134" s="161" t="s">
        <v>289</v>
      </c>
      <c r="D134" s="161" t="s">
        <v>107</v>
      </c>
      <c r="E134" s="168">
        <v>86</v>
      </c>
      <c r="F134" s="169">
        <v>-1.9</v>
      </c>
      <c r="G134" s="169">
        <v>-3.1</v>
      </c>
      <c r="H134" s="169">
        <v>-0.6</v>
      </c>
      <c r="I134" s="231"/>
      <c r="J134" s="168">
        <v>88</v>
      </c>
      <c r="K134" s="169">
        <v>-2.1</v>
      </c>
      <c r="L134" s="169">
        <v>-3.3</v>
      </c>
      <c r="M134" s="169">
        <v>-0.9</v>
      </c>
      <c r="N134" s="231"/>
      <c r="O134" s="168">
        <v>85</v>
      </c>
      <c r="P134" s="169">
        <v>-2.2999999999999998</v>
      </c>
      <c r="Q134" s="169">
        <v>-3.5</v>
      </c>
      <c r="R134" s="169">
        <v>-1.2</v>
      </c>
    </row>
    <row r="135" spans="2:18" s="161" customFormat="1" ht="13.95" customHeight="1" x14ac:dyDescent="0.3">
      <c r="B135" s="161">
        <v>310</v>
      </c>
      <c r="C135" s="161" t="s">
        <v>290</v>
      </c>
      <c r="D135" s="161" t="s">
        <v>108</v>
      </c>
      <c r="E135" s="168">
        <v>56</v>
      </c>
      <c r="F135" s="169">
        <v>-0.6</v>
      </c>
      <c r="G135" s="169">
        <v>-2.2000000000000002</v>
      </c>
      <c r="H135" s="169">
        <v>1</v>
      </c>
      <c r="I135" s="231"/>
      <c r="J135" s="168">
        <v>57</v>
      </c>
      <c r="K135" s="169">
        <v>-1.1000000000000001</v>
      </c>
      <c r="L135" s="169">
        <v>-2.6</v>
      </c>
      <c r="M135" s="169">
        <v>0.4</v>
      </c>
      <c r="N135" s="231"/>
      <c r="O135" s="168">
        <v>55</v>
      </c>
      <c r="P135" s="169">
        <v>-0.7</v>
      </c>
      <c r="Q135" s="169">
        <v>-2.1</v>
      </c>
      <c r="R135" s="169">
        <v>0.8</v>
      </c>
    </row>
    <row r="136" spans="2:18" s="161" customFormat="1" ht="13.95" customHeight="1" x14ac:dyDescent="0.3">
      <c r="B136" s="161">
        <v>311</v>
      </c>
      <c r="C136" s="161" t="s">
        <v>291</v>
      </c>
      <c r="D136" s="161" t="s">
        <v>109</v>
      </c>
      <c r="E136" s="168">
        <v>70</v>
      </c>
      <c r="F136" s="169">
        <v>0</v>
      </c>
      <c r="G136" s="169">
        <v>-1.4</v>
      </c>
      <c r="H136" s="169">
        <v>1.4</v>
      </c>
      <c r="I136" s="231"/>
      <c r="J136" s="168">
        <v>74</v>
      </c>
      <c r="K136" s="169">
        <v>-1.2</v>
      </c>
      <c r="L136" s="169">
        <v>-2.5</v>
      </c>
      <c r="M136" s="169">
        <v>0.1</v>
      </c>
      <c r="N136" s="231"/>
      <c r="O136" s="168">
        <v>70</v>
      </c>
      <c r="P136" s="169">
        <v>-1.3</v>
      </c>
      <c r="Q136" s="169">
        <v>-2.6</v>
      </c>
      <c r="R136" s="169">
        <v>-0.1</v>
      </c>
    </row>
    <row r="137" spans="2:18" s="161" customFormat="1" ht="13.95" customHeight="1" x14ac:dyDescent="0.3">
      <c r="B137" s="161">
        <v>312</v>
      </c>
      <c r="C137" s="161" t="s">
        <v>292</v>
      </c>
      <c r="D137" s="161" t="s">
        <v>110</v>
      </c>
      <c r="E137" s="168">
        <v>91</v>
      </c>
      <c r="F137" s="169">
        <v>-0.5</v>
      </c>
      <c r="G137" s="169">
        <v>-1.7</v>
      </c>
      <c r="H137" s="169">
        <v>0.7</v>
      </c>
      <c r="I137" s="231"/>
      <c r="J137" s="168">
        <v>94</v>
      </c>
      <c r="K137" s="169">
        <v>-0.8</v>
      </c>
      <c r="L137" s="169">
        <v>-2</v>
      </c>
      <c r="M137" s="169">
        <v>0.3</v>
      </c>
      <c r="N137" s="231"/>
      <c r="O137" s="168">
        <v>89</v>
      </c>
      <c r="P137" s="169">
        <v>-1.8</v>
      </c>
      <c r="Q137" s="169">
        <v>-2.9</v>
      </c>
      <c r="R137" s="169">
        <v>-0.7</v>
      </c>
    </row>
    <row r="138" spans="2:18" s="161" customFormat="1" ht="13.95" customHeight="1" x14ac:dyDescent="0.3">
      <c r="B138" s="161">
        <v>313</v>
      </c>
      <c r="C138" s="161" t="s">
        <v>293</v>
      </c>
      <c r="D138" s="161" t="s">
        <v>111</v>
      </c>
      <c r="E138" s="168">
        <v>57</v>
      </c>
      <c r="F138" s="169">
        <v>-2.2000000000000002</v>
      </c>
      <c r="G138" s="169">
        <v>-3.8</v>
      </c>
      <c r="H138" s="169">
        <v>-0.7</v>
      </c>
      <c r="I138" s="231"/>
      <c r="J138" s="168">
        <v>58</v>
      </c>
      <c r="K138" s="169">
        <v>-1.6</v>
      </c>
      <c r="L138" s="169">
        <v>-3</v>
      </c>
      <c r="M138" s="169">
        <v>-0.1</v>
      </c>
      <c r="N138" s="231"/>
      <c r="O138" s="168">
        <v>58</v>
      </c>
      <c r="P138" s="169">
        <v>-1.8</v>
      </c>
      <c r="Q138" s="169">
        <v>-3.2</v>
      </c>
      <c r="R138" s="169">
        <v>-0.4</v>
      </c>
    </row>
    <row r="139" spans="2:18" s="161" customFormat="1" ht="13.95" customHeight="1" x14ac:dyDescent="0.3">
      <c r="B139" s="161">
        <v>314</v>
      </c>
      <c r="C139" s="161" t="s">
        <v>294</v>
      </c>
      <c r="D139" s="161" t="s">
        <v>295</v>
      </c>
      <c r="E139" s="168">
        <v>22</v>
      </c>
      <c r="F139" s="169">
        <v>0.4</v>
      </c>
      <c r="G139" s="169">
        <v>-2.1</v>
      </c>
      <c r="H139" s="169">
        <v>2.9</v>
      </c>
      <c r="I139" s="231"/>
      <c r="J139" s="168">
        <v>22</v>
      </c>
      <c r="K139" s="169">
        <v>-0.9</v>
      </c>
      <c r="L139" s="169">
        <v>-3.3</v>
      </c>
      <c r="M139" s="169">
        <v>1.5</v>
      </c>
      <c r="N139" s="231"/>
      <c r="O139" s="168">
        <v>21</v>
      </c>
      <c r="P139" s="169">
        <v>-1.2</v>
      </c>
      <c r="Q139" s="169">
        <v>-3.6</v>
      </c>
      <c r="R139" s="169">
        <v>1.1000000000000001</v>
      </c>
    </row>
    <row r="140" spans="2:18" s="161" customFormat="1" ht="13.95" customHeight="1" x14ac:dyDescent="0.3">
      <c r="B140" s="161">
        <v>315</v>
      </c>
      <c r="C140" s="161" t="s">
        <v>296</v>
      </c>
      <c r="D140" s="161" t="s">
        <v>112</v>
      </c>
      <c r="E140" s="168">
        <v>47</v>
      </c>
      <c r="F140" s="169">
        <v>-0.2</v>
      </c>
      <c r="G140" s="169">
        <v>-1.9</v>
      </c>
      <c r="H140" s="169">
        <v>1.5</v>
      </c>
      <c r="I140" s="231"/>
      <c r="J140" s="168">
        <v>48</v>
      </c>
      <c r="K140" s="169">
        <v>-0.9</v>
      </c>
      <c r="L140" s="169">
        <v>-2.5</v>
      </c>
      <c r="M140" s="169">
        <v>0.8</v>
      </c>
      <c r="N140" s="231"/>
      <c r="O140" s="168">
        <v>47</v>
      </c>
      <c r="P140" s="169">
        <v>-0.3</v>
      </c>
      <c r="Q140" s="169">
        <v>-1.9</v>
      </c>
      <c r="R140" s="169">
        <v>1.3</v>
      </c>
    </row>
    <row r="141" spans="2:18" s="161" customFormat="1" ht="13.95" customHeight="1" x14ac:dyDescent="0.3">
      <c r="B141" s="161">
        <v>317</v>
      </c>
      <c r="C141" s="161" t="s">
        <v>297</v>
      </c>
      <c r="D141" s="161" t="s">
        <v>113</v>
      </c>
      <c r="E141" s="168">
        <v>69</v>
      </c>
      <c r="F141" s="169">
        <v>-2</v>
      </c>
      <c r="G141" s="169">
        <v>-3.4</v>
      </c>
      <c r="H141" s="169">
        <v>-0.6</v>
      </c>
      <c r="I141" s="231"/>
      <c r="J141" s="168">
        <v>70</v>
      </c>
      <c r="K141" s="169">
        <v>-2.2000000000000002</v>
      </c>
      <c r="L141" s="169">
        <v>-3.6</v>
      </c>
      <c r="M141" s="169">
        <v>-0.9</v>
      </c>
      <c r="N141" s="231"/>
      <c r="O141" s="168">
        <v>69</v>
      </c>
      <c r="P141" s="169">
        <v>-1.4</v>
      </c>
      <c r="Q141" s="169">
        <v>-2.7</v>
      </c>
      <c r="R141" s="169">
        <v>-0.1</v>
      </c>
    </row>
    <row r="142" spans="2:18" s="161" customFormat="1" ht="13.95" customHeight="1" x14ac:dyDescent="0.3">
      <c r="B142" s="161">
        <v>318</v>
      </c>
      <c r="C142" s="161" t="s">
        <v>298</v>
      </c>
      <c r="D142" s="161" t="s">
        <v>299</v>
      </c>
      <c r="E142" s="168">
        <v>9</v>
      </c>
      <c r="F142" s="169">
        <v>1.3</v>
      </c>
      <c r="G142" s="169">
        <v>-2.6</v>
      </c>
      <c r="H142" s="169">
        <v>5.2</v>
      </c>
      <c r="I142" s="231"/>
      <c r="J142" s="168">
        <v>9</v>
      </c>
      <c r="K142" s="169">
        <v>-1.6</v>
      </c>
      <c r="L142" s="169">
        <v>-5.4</v>
      </c>
      <c r="M142" s="169">
        <v>2.1</v>
      </c>
      <c r="N142" s="231"/>
      <c r="O142" s="168">
        <v>9</v>
      </c>
      <c r="P142" s="169">
        <v>0.1</v>
      </c>
      <c r="Q142" s="169">
        <v>-3.5</v>
      </c>
      <c r="R142" s="169">
        <v>3.6</v>
      </c>
    </row>
    <row r="143" spans="2:18" s="161" customFormat="1" ht="13.95" customHeight="1" x14ac:dyDescent="0.3">
      <c r="B143" s="161">
        <v>319</v>
      </c>
      <c r="C143" s="161" t="s">
        <v>300</v>
      </c>
      <c r="D143" s="161" t="s">
        <v>114</v>
      </c>
      <c r="E143" s="168">
        <v>55</v>
      </c>
      <c r="F143" s="169">
        <v>-0.6</v>
      </c>
      <c r="G143" s="169">
        <v>-2.2000000000000002</v>
      </c>
      <c r="H143" s="169">
        <v>1</v>
      </c>
      <c r="I143" s="231"/>
      <c r="J143" s="168">
        <v>58</v>
      </c>
      <c r="K143" s="169">
        <v>-1.2</v>
      </c>
      <c r="L143" s="169">
        <v>-2.7</v>
      </c>
      <c r="M143" s="169">
        <v>0.2</v>
      </c>
      <c r="N143" s="231"/>
      <c r="O143" s="168">
        <v>56</v>
      </c>
      <c r="P143" s="169">
        <v>-1.1000000000000001</v>
      </c>
      <c r="Q143" s="169">
        <v>-2.6</v>
      </c>
      <c r="R143" s="169">
        <v>0.3</v>
      </c>
    </row>
    <row r="144" spans="2:18" s="161" customFormat="1" ht="13.95" customHeight="1" x14ac:dyDescent="0.3">
      <c r="B144" s="161">
        <v>320</v>
      </c>
      <c r="C144" s="161" t="s">
        <v>301</v>
      </c>
      <c r="D144" s="161" t="s">
        <v>115</v>
      </c>
      <c r="E144" s="168">
        <v>113</v>
      </c>
      <c r="F144" s="169">
        <v>-1.5</v>
      </c>
      <c r="G144" s="169">
        <v>-2.6</v>
      </c>
      <c r="H144" s="169">
        <v>-0.4</v>
      </c>
      <c r="I144" s="231"/>
      <c r="J144" s="168">
        <v>115</v>
      </c>
      <c r="K144" s="169">
        <v>-0.4</v>
      </c>
      <c r="L144" s="169">
        <v>-1.5</v>
      </c>
      <c r="M144" s="169">
        <v>0.6</v>
      </c>
      <c r="N144" s="231"/>
      <c r="O144" s="168">
        <v>114</v>
      </c>
      <c r="P144" s="169">
        <v>-1</v>
      </c>
      <c r="Q144" s="169">
        <v>-2</v>
      </c>
      <c r="R144" s="169">
        <v>0</v>
      </c>
    </row>
    <row r="145" spans="2:18" s="161" customFormat="1" ht="13.95" customHeight="1" x14ac:dyDescent="0.3">
      <c r="E145" s="168"/>
      <c r="F145" s="169"/>
      <c r="G145" s="169"/>
      <c r="H145" s="169"/>
      <c r="I145" s="231"/>
      <c r="J145" s="168"/>
      <c r="K145" s="169"/>
      <c r="L145" s="169"/>
      <c r="M145" s="169"/>
      <c r="N145" s="231"/>
      <c r="O145" s="168"/>
      <c r="P145" s="169"/>
      <c r="Q145" s="169"/>
      <c r="R145" s="169"/>
    </row>
    <row r="146" spans="2:18" s="161" customFormat="1" ht="13.95" customHeight="1" x14ac:dyDescent="0.3">
      <c r="B146" s="160"/>
      <c r="C146" s="160" t="s">
        <v>302</v>
      </c>
      <c r="D146" s="160" t="s">
        <v>303</v>
      </c>
      <c r="E146" s="163">
        <v>2070</v>
      </c>
      <c r="F146" s="166">
        <v>-2</v>
      </c>
      <c r="G146" s="166">
        <v>-2.2999999999999998</v>
      </c>
      <c r="H146" s="166">
        <v>-1.7</v>
      </c>
      <c r="I146" s="231"/>
      <c r="J146" s="163">
        <v>2120</v>
      </c>
      <c r="K146" s="166">
        <v>-2.5</v>
      </c>
      <c r="L146" s="166">
        <v>-2.7</v>
      </c>
      <c r="M146" s="166">
        <v>-2.2000000000000002</v>
      </c>
      <c r="N146" s="231"/>
      <c r="O146" s="163">
        <v>2070</v>
      </c>
      <c r="P146" s="166">
        <v>-2.2999999999999998</v>
      </c>
      <c r="Q146" s="166">
        <v>-2.5</v>
      </c>
      <c r="R146" s="166">
        <v>-2.1</v>
      </c>
    </row>
    <row r="147" spans="2:18" s="161" customFormat="1" ht="13.95" customHeight="1" x14ac:dyDescent="0.3">
      <c r="B147" s="161">
        <v>867</v>
      </c>
      <c r="C147" s="161" t="s">
        <v>304</v>
      </c>
      <c r="D147" s="161" t="s">
        <v>116</v>
      </c>
      <c r="E147" s="168">
        <v>51</v>
      </c>
      <c r="F147" s="169">
        <v>-1.3</v>
      </c>
      <c r="G147" s="169">
        <v>-2.9</v>
      </c>
      <c r="H147" s="169">
        <v>0.3</v>
      </c>
      <c r="I147" s="231"/>
      <c r="J147" s="168">
        <v>54</v>
      </c>
      <c r="K147" s="169">
        <v>-1.6</v>
      </c>
      <c r="L147" s="169">
        <v>-3.1</v>
      </c>
      <c r="M147" s="169">
        <v>-0.1</v>
      </c>
      <c r="N147" s="231"/>
      <c r="O147" s="168">
        <v>53</v>
      </c>
      <c r="P147" s="169">
        <v>-2.8</v>
      </c>
      <c r="Q147" s="169">
        <v>-4.3</v>
      </c>
      <c r="R147" s="169">
        <v>-1.4</v>
      </c>
    </row>
    <row r="148" spans="2:18" s="161" customFormat="1" ht="13.95" customHeight="1" x14ac:dyDescent="0.3">
      <c r="B148" s="161">
        <v>846</v>
      </c>
      <c r="C148" s="161" t="s">
        <v>305</v>
      </c>
      <c r="D148" s="161" t="s">
        <v>117</v>
      </c>
      <c r="E148" s="168">
        <v>73</v>
      </c>
      <c r="F148" s="169">
        <v>-1.4</v>
      </c>
      <c r="G148" s="169">
        <v>-2.8</v>
      </c>
      <c r="H148" s="169">
        <v>0</v>
      </c>
      <c r="I148" s="231"/>
      <c r="J148" s="168">
        <v>76</v>
      </c>
      <c r="K148" s="169">
        <v>-1.5</v>
      </c>
      <c r="L148" s="169">
        <v>-2.8</v>
      </c>
      <c r="M148" s="169">
        <v>-0.2</v>
      </c>
      <c r="N148" s="231"/>
      <c r="O148" s="168">
        <v>74</v>
      </c>
      <c r="P148" s="169">
        <v>-2</v>
      </c>
      <c r="Q148" s="169">
        <v>-3.2</v>
      </c>
      <c r="R148" s="169">
        <v>-0.7</v>
      </c>
    </row>
    <row r="149" spans="2:18" s="161" customFormat="1" ht="13.95" customHeight="1" x14ac:dyDescent="0.3">
      <c r="B149" s="161">
        <v>825</v>
      </c>
      <c r="C149" s="161" t="s">
        <v>306</v>
      </c>
      <c r="D149" s="161" t="s">
        <v>118</v>
      </c>
      <c r="E149" s="168">
        <v>139</v>
      </c>
      <c r="F149" s="169">
        <v>-1</v>
      </c>
      <c r="G149" s="169">
        <v>-2</v>
      </c>
      <c r="H149" s="169">
        <v>0</v>
      </c>
      <c r="I149" s="231"/>
      <c r="J149" s="168">
        <v>148</v>
      </c>
      <c r="K149" s="169">
        <v>-2.8</v>
      </c>
      <c r="L149" s="169">
        <v>-3.7</v>
      </c>
      <c r="M149" s="169">
        <v>-1.8</v>
      </c>
      <c r="N149" s="231"/>
      <c r="O149" s="168">
        <v>138</v>
      </c>
      <c r="P149" s="169">
        <v>-1.7</v>
      </c>
      <c r="Q149" s="169">
        <v>-2.6</v>
      </c>
      <c r="R149" s="169">
        <v>-0.8</v>
      </c>
    </row>
    <row r="150" spans="2:18" s="161" customFormat="1" ht="13.95" customHeight="1" x14ac:dyDescent="0.3">
      <c r="B150" s="161">
        <v>845</v>
      </c>
      <c r="C150" s="161" t="s">
        <v>307</v>
      </c>
      <c r="D150" s="161" t="s">
        <v>119</v>
      </c>
      <c r="E150" s="168">
        <v>98</v>
      </c>
      <c r="F150" s="169">
        <v>-1</v>
      </c>
      <c r="G150" s="169">
        <v>-2.1</v>
      </c>
      <c r="H150" s="169">
        <v>0.2</v>
      </c>
      <c r="I150" s="231"/>
      <c r="J150" s="168">
        <v>102</v>
      </c>
      <c r="K150" s="169">
        <v>-2.1</v>
      </c>
      <c r="L150" s="169">
        <v>-3.2</v>
      </c>
      <c r="M150" s="169">
        <v>-0.9</v>
      </c>
      <c r="N150" s="231"/>
      <c r="O150" s="168">
        <v>101</v>
      </c>
      <c r="P150" s="169">
        <v>-1.2</v>
      </c>
      <c r="Q150" s="169">
        <v>-2.2999999999999998</v>
      </c>
      <c r="R150" s="169">
        <v>-0.2</v>
      </c>
    </row>
    <row r="151" spans="2:18" s="161" customFormat="1" ht="13.95" customHeight="1" x14ac:dyDescent="0.3">
      <c r="B151" s="161">
        <v>850</v>
      </c>
      <c r="C151" s="161" t="s">
        <v>308</v>
      </c>
      <c r="D151" s="161" t="s">
        <v>120</v>
      </c>
      <c r="E151" s="168">
        <v>300</v>
      </c>
      <c r="F151" s="169">
        <v>-2.2000000000000002</v>
      </c>
      <c r="G151" s="169">
        <v>-2.9</v>
      </c>
      <c r="H151" s="169">
        <v>-1.5</v>
      </c>
      <c r="I151" s="231"/>
      <c r="J151" s="168">
        <v>304</v>
      </c>
      <c r="K151" s="169">
        <v>-2.2999999999999998</v>
      </c>
      <c r="L151" s="169">
        <v>-2.9</v>
      </c>
      <c r="M151" s="169">
        <v>-1.7</v>
      </c>
      <c r="N151" s="231"/>
      <c r="O151" s="168">
        <v>299</v>
      </c>
      <c r="P151" s="169">
        <v>-2.2000000000000002</v>
      </c>
      <c r="Q151" s="169">
        <v>-2.8</v>
      </c>
      <c r="R151" s="169">
        <v>-1.6</v>
      </c>
    </row>
    <row r="152" spans="2:18" s="161" customFormat="1" ht="13.95" customHeight="1" x14ac:dyDescent="0.3">
      <c r="B152" s="161">
        <v>921</v>
      </c>
      <c r="C152" s="161" t="s">
        <v>309</v>
      </c>
      <c r="D152" s="161" t="s">
        <v>310</v>
      </c>
      <c r="E152" s="168">
        <v>32</v>
      </c>
      <c r="F152" s="169">
        <v>-2.8</v>
      </c>
      <c r="G152" s="169">
        <v>-4.9000000000000004</v>
      </c>
      <c r="H152" s="169">
        <v>-0.7</v>
      </c>
      <c r="I152" s="231"/>
      <c r="J152" s="168">
        <v>36</v>
      </c>
      <c r="K152" s="169">
        <v>-2.7</v>
      </c>
      <c r="L152" s="169">
        <v>-4.5</v>
      </c>
      <c r="M152" s="169">
        <v>-0.8</v>
      </c>
      <c r="N152" s="231"/>
      <c r="O152" s="168">
        <v>34</v>
      </c>
      <c r="P152" s="169">
        <v>-3.1</v>
      </c>
      <c r="Q152" s="169">
        <v>-4.9000000000000004</v>
      </c>
      <c r="R152" s="169">
        <v>-1.3</v>
      </c>
    </row>
    <row r="153" spans="2:18" s="161" customFormat="1" ht="13.95" customHeight="1" x14ac:dyDescent="0.3">
      <c r="B153" s="161">
        <v>886</v>
      </c>
      <c r="C153" s="161" t="s">
        <v>311</v>
      </c>
      <c r="D153" s="161" t="s">
        <v>121</v>
      </c>
      <c r="E153" s="168">
        <v>267</v>
      </c>
      <c r="F153" s="169">
        <v>-1.9</v>
      </c>
      <c r="G153" s="169">
        <v>-2.7</v>
      </c>
      <c r="H153" s="169">
        <v>-1.2</v>
      </c>
      <c r="I153" s="231"/>
      <c r="J153" s="168">
        <v>276</v>
      </c>
      <c r="K153" s="169">
        <v>-1.6</v>
      </c>
      <c r="L153" s="169">
        <v>-2.2999999999999998</v>
      </c>
      <c r="M153" s="169">
        <v>-0.9</v>
      </c>
      <c r="N153" s="231"/>
      <c r="O153" s="168">
        <v>267</v>
      </c>
      <c r="P153" s="169">
        <v>-2.2999999999999998</v>
      </c>
      <c r="Q153" s="169">
        <v>-2.9</v>
      </c>
      <c r="R153" s="169">
        <v>-1.6</v>
      </c>
    </row>
    <row r="154" spans="2:18" s="161" customFormat="1" ht="13.95" customHeight="1" x14ac:dyDescent="0.3">
      <c r="B154" s="161">
        <v>887</v>
      </c>
      <c r="C154" s="161" t="s">
        <v>312</v>
      </c>
      <c r="D154" s="161" t="s">
        <v>122</v>
      </c>
      <c r="E154" s="168">
        <v>58</v>
      </c>
      <c r="F154" s="169">
        <v>-1.5</v>
      </c>
      <c r="G154" s="169">
        <v>-3.1</v>
      </c>
      <c r="H154" s="169">
        <v>0</v>
      </c>
      <c r="I154" s="231"/>
      <c r="J154" s="168">
        <v>59</v>
      </c>
      <c r="K154" s="169">
        <v>-1.8</v>
      </c>
      <c r="L154" s="169">
        <v>-3.3</v>
      </c>
      <c r="M154" s="169">
        <v>-0.4</v>
      </c>
      <c r="N154" s="231"/>
      <c r="O154" s="168">
        <v>59</v>
      </c>
      <c r="P154" s="169">
        <v>-1.6</v>
      </c>
      <c r="Q154" s="169">
        <v>-3</v>
      </c>
      <c r="R154" s="169">
        <v>-0.2</v>
      </c>
    </row>
    <row r="155" spans="2:18" s="161" customFormat="1" ht="13.95" customHeight="1" x14ac:dyDescent="0.3">
      <c r="B155" s="161">
        <v>826</v>
      </c>
      <c r="C155" s="161" t="s">
        <v>313</v>
      </c>
      <c r="D155" s="161" t="s">
        <v>123</v>
      </c>
      <c r="E155" s="168">
        <v>48</v>
      </c>
      <c r="F155" s="169">
        <v>-2.6</v>
      </c>
      <c r="G155" s="169">
        <v>-4.3</v>
      </c>
      <c r="H155" s="169">
        <v>-0.9</v>
      </c>
      <c r="I155" s="231"/>
      <c r="J155" s="168">
        <v>49</v>
      </c>
      <c r="K155" s="169">
        <v>-3</v>
      </c>
      <c r="L155" s="169">
        <v>-4.7</v>
      </c>
      <c r="M155" s="169">
        <v>-1.4</v>
      </c>
      <c r="N155" s="231"/>
      <c r="O155" s="168">
        <v>47</v>
      </c>
      <c r="P155" s="169">
        <v>-2.4</v>
      </c>
      <c r="Q155" s="169">
        <v>-4</v>
      </c>
      <c r="R155" s="169">
        <v>-0.9</v>
      </c>
    </row>
    <row r="156" spans="2:18" s="161" customFormat="1" ht="13.95" customHeight="1" x14ac:dyDescent="0.3">
      <c r="B156" s="161">
        <v>931</v>
      </c>
      <c r="C156" s="161" t="s">
        <v>314</v>
      </c>
      <c r="D156" s="161" t="s">
        <v>124</v>
      </c>
      <c r="E156" s="168">
        <v>154</v>
      </c>
      <c r="F156" s="169">
        <v>-2.5</v>
      </c>
      <c r="G156" s="169">
        <v>-3.5</v>
      </c>
      <c r="H156" s="169">
        <v>-1.6</v>
      </c>
      <c r="I156" s="231"/>
      <c r="J156" s="168">
        <v>155</v>
      </c>
      <c r="K156" s="169">
        <v>-2.8</v>
      </c>
      <c r="L156" s="169">
        <v>-3.7</v>
      </c>
      <c r="M156" s="169">
        <v>-1.9</v>
      </c>
      <c r="N156" s="231"/>
      <c r="O156" s="168">
        <v>153</v>
      </c>
      <c r="P156" s="169">
        <v>-2.6</v>
      </c>
      <c r="Q156" s="169">
        <v>-3.4</v>
      </c>
      <c r="R156" s="169">
        <v>-1.7</v>
      </c>
    </row>
    <row r="157" spans="2:18" s="161" customFormat="1" ht="13.95" customHeight="1" x14ac:dyDescent="0.3">
      <c r="B157" s="161">
        <v>851</v>
      </c>
      <c r="C157" s="161" t="s">
        <v>315</v>
      </c>
      <c r="D157" s="161" t="s">
        <v>125</v>
      </c>
      <c r="E157" s="168">
        <v>52</v>
      </c>
      <c r="F157" s="169">
        <v>-4.5999999999999996</v>
      </c>
      <c r="G157" s="169">
        <v>-6.3</v>
      </c>
      <c r="H157" s="169">
        <v>-3</v>
      </c>
      <c r="I157" s="231"/>
      <c r="J157" s="168">
        <v>55</v>
      </c>
      <c r="K157" s="169">
        <v>-4.5999999999999996</v>
      </c>
      <c r="L157" s="169">
        <v>-6.1</v>
      </c>
      <c r="M157" s="169">
        <v>-3.1</v>
      </c>
      <c r="N157" s="231"/>
      <c r="O157" s="168">
        <v>54</v>
      </c>
      <c r="P157" s="169">
        <v>-4.3</v>
      </c>
      <c r="Q157" s="169">
        <v>-5.8</v>
      </c>
      <c r="R157" s="169">
        <v>-2.9</v>
      </c>
    </row>
    <row r="158" spans="2:18" s="161" customFormat="1" ht="13.95" customHeight="1" x14ac:dyDescent="0.3">
      <c r="B158" s="161">
        <v>870</v>
      </c>
      <c r="C158" s="161" t="s">
        <v>316</v>
      </c>
      <c r="D158" s="161" t="s">
        <v>126</v>
      </c>
      <c r="E158" s="168">
        <v>65</v>
      </c>
      <c r="F158" s="169">
        <v>-2.5</v>
      </c>
      <c r="G158" s="169">
        <v>-4</v>
      </c>
      <c r="H158" s="169">
        <v>-1.1000000000000001</v>
      </c>
      <c r="I158" s="231"/>
      <c r="J158" s="168">
        <v>66</v>
      </c>
      <c r="K158" s="169">
        <v>-2.8</v>
      </c>
      <c r="L158" s="169">
        <v>-4.2</v>
      </c>
      <c r="M158" s="169">
        <v>-1.4</v>
      </c>
      <c r="N158" s="231"/>
      <c r="O158" s="168">
        <v>65</v>
      </c>
      <c r="P158" s="169">
        <v>-3.1</v>
      </c>
      <c r="Q158" s="169">
        <v>-4.4000000000000004</v>
      </c>
      <c r="R158" s="169">
        <v>-1.7</v>
      </c>
    </row>
    <row r="159" spans="2:18" s="161" customFormat="1" ht="13.95" customHeight="1" x14ac:dyDescent="0.3">
      <c r="B159" s="161">
        <v>871</v>
      </c>
      <c r="C159" s="161" t="s">
        <v>317</v>
      </c>
      <c r="D159" s="161" t="s">
        <v>127</v>
      </c>
      <c r="E159" s="168">
        <v>48</v>
      </c>
      <c r="F159" s="169">
        <v>-2.5</v>
      </c>
      <c r="G159" s="169">
        <v>-4.2</v>
      </c>
      <c r="H159" s="169">
        <v>-0.8</v>
      </c>
      <c r="I159" s="231"/>
      <c r="J159" s="168">
        <v>50</v>
      </c>
      <c r="K159" s="169">
        <v>-1.4</v>
      </c>
      <c r="L159" s="169">
        <v>-3</v>
      </c>
      <c r="M159" s="169">
        <v>0.1</v>
      </c>
      <c r="N159" s="231"/>
      <c r="O159" s="168">
        <v>48</v>
      </c>
      <c r="P159" s="169">
        <v>-2.2999999999999998</v>
      </c>
      <c r="Q159" s="169">
        <v>-3.9</v>
      </c>
      <c r="R159" s="169">
        <v>-0.8</v>
      </c>
    </row>
    <row r="160" spans="2:18" s="161" customFormat="1" ht="13.95" customHeight="1" x14ac:dyDescent="0.3">
      <c r="B160" s="161">
        <v>852</v>
      </c>
      <c r="C160" s="161" t="s">
        <v>318</v>
      </c>
      <c r="D160" s="161" t="s">
        <v>128</v>
      </c>
      <c r="E160" s="168">
        <v>61</v>
      </c>
      <c r="F160" s="169">
        <v>-2.1</v>
      </c>
      <c r="G160" s="169">
        <v>-3.6</v>
      </c>
      <c r="H160" s="169">
        <v>-0.6</v>
      </c>
      <c r="I160" s="231"/>
      <c r="J160" s="168">
        <v>65</v>
      </c>
      <c r="K160" s="169">
        <v>-1.8</v>
      </c>
      <c r="L160" s="169">
        <v>-3.2</v>
      </c>
      <c r="M160" s="169">
        <v>-0.4</v>
      </c>
      <c r="N160" s="231"/>
      <c r="O160" s="168">
        <v>61</v>
      </c>
      <c r="P160" s="169">
        <v>-2</v>
      </c>
      <c r="Q160" s="169">
        <v>-3.3</v>
      </c>
      <c r="R160" s="169">
        <v>-0.6</v>
      </c>
    </row>
    <row r="161" spans="2:18" s="161" customFormat="1" ht="13.95" customHeight="1" x14ac:dyDescent="0.3">
      <c r="B161" s="161">
        <v>936</v>
      </c>
      <c r="C161" s="161" t="s">
        <v>319</v>
      </c>
      <c r="D161" s="161" t="s">
        <v>129</v>
      </c>
      <c r="E161" s="168">
        <v>242</v>
      </c>
      <c r="F161" s="169">
        <v>-1.2</v>
      </c>
      <c r="G161" s="169">
        <v>-1.9</v>
      </c>
      <c r="H161" s="169">
        <v>-0.4</v>
      </c>
      <c r="I161" s="231"/>
      <c r="J161" s="168">
        <v>244</v>
      </c>
      <c r="K161" s="169">
        <v>-3.2</v>
      </c>
      <c r="L161" s="169">
        <v>-3.9</v>
      </c>
      <c r="M161" s="169">
        <v>-2.5</v>
      </c>
      <c r="N161" s="231"/>
      <c r="O161" s="168">
        <v>241</v>
      </c>
      <c r="P161" s="169">
        <v>-1.8</v>
      </c>
      <c r="Q161" s="169">
        <v>-2.5</v>
      </c>
      <c r="R161" s="169">
        <v>-1.1000000000000001</v>
      </c>
    </row>
    <row r="162" spans="2:18" s="161" customFormat="1" ht="13.95" customHeight="1" x14ac:dyDescent="0.3">
      <c r="B162" s="161">
        <v>869</v>
      </c>
      <c r="C162" s="161" t="s">
        <v>320</v>
      </c>
      <c r="D162" s="161" t="s">
        <v>130</v>
      </c>
      <c r="E162" s="168">
        <v>34</v>
      </c>
      <c r="F162" s="169">
        <v>-3</v>
      </c>
      <c r="G162" s="169">
        <v>-5</v>
      </c>
      <c r="H162" s="169">
        <v>-1</v>
      </c>
      <c r="I162" s="231"/>
      <c r="J162" s="168">
        <v>36</v>
      </c>
      <c r="K162" s="169">
        <v>-2.7</v>
      </c>
      <c r="L162" s="169">
        <v>-4.5</v>
      </c>
      <c r="M162" s="169">
        <v>-0.8</v>
      </c>
      <c r="N162" s="231"/>
      <c r="O162" s="168">
        <v>34</v>
      </c>
      <c r="P162" s="169">
        <v>-1.9</v>
      </c>
      <c r="Q162" s="169">
        <v>-3.7</v>
      </c>
      <c r="R162" s="169">
        <v>0</v>
      </c>
    </row>
    <row r="163" spans="2:18" s="161" customFormat="1" ht="13.95" customHeight="1" x14ac:dyDescent="0.3">
      <c r="B163" s="161">
        <v>938</v>
      </c>
      <c r="C163" s="161" t="s">
        <v>321</v>
      </c>
      <c r="D163" s="161" t="s">
        <v>131</v>
      </c>
      <c r="E163" s="168">
        <v>261</v>
      </c>
      <c r="F163" s="169">
        <v>-2.6</v>
      </c>
      <c r="G163" s="169">
        <v>-3.4</v>
      </c>
      <c r="H163" s="169">
        <v>-1.9</v>
      </c>
      <c r="I163" s="231"/>
      <c r="J163" s="168">
        <v>266</v>
      </c>
      <c r="K163" s="169">
        <v>-2.9</v>
      </c>
      <c r="L163" s="169">
        <v>-3.6</v>
      </c>
      <c r="M163" s="169">
        <v>-2.2000000000000002</v>
      </c>
      <c r="N163" s="231"/>
      <c r="O163" s="168">
        <v>262</v>
      </c>
      <c r="P163" s="169">
        <v>-3</v>
      </c>
      <c r="Q163" s="169">
        <v>-3.6</v>
      </c>
      <c r="R163" s="169">
        <v>-2.2999999999999998</v>
      </c>
    </row>
    <row r="164" spans="2:18" s="161" customFormat="1" ht="13.95" customHeight="1" x14ac:dyDescent="0.3">
      <c r="B164" s="161">
        <v>868</v>
      </c>
      <c r="C164" s="161" t="s">
        <v>322</v>
      </c>
      <c r="D164" s="161" t="s">
        <v>132</v>
      </c>
      <c r="E164" s="168">
        <v>26</v>
      </c>
      <c r="F164" s="169">
        <v>-0.4</v>
      </c>
      <c r="G164" s="169">
        <v>-2.7</v>
      </c>
      <c r="H164" s="169">
        <v>1.9</v>
      </c>
      <c r="I164" s="231"/>
      <c r="J164" s="168">
        <v>26</v>
      </c>
      <c r="K164" s="169">
        <v>-1.9</v>
      </c>
      <c r="L164" s="169">
        <v>-4.0999999999999996</v>
      </c>
      <c r="M164" s="169">
        <v>0.4</v>
      </c>
      <c r="N164" s="231"/>
      <c r="O164" s="168">
        <v>26</v>
      </c>
      <c r="P164" s="169">
        <v>-1.7</v>
      </c>
      <c r="Q164" s="169">
        <v>-3.8</v>
      </c>
      <c r="R164" s="169">
        <v>0.4</v>
      </c>
    </row>
    <row r="165" spans="2:18" s="161" customFormat="1" ht="13.95" customHeight="1" x14ac:dyDescent="0.3">
      <c r="B165" s="161">
        <v>872</v>
      </c>
      <c r="C165" s="161" t="s">
        <v>323</v>
      </c>
      <c r="D165" s="161" t="s">
        <v>133</v>
      </c>
      <c r="E165" s="168">
        <v>56</v>
      </c>
      <c r="F165" s="169">
        <v>-2.2000000000000002</v>
      </c>
      <c r="G165" s="169">
        <v>-3.8</v>
      </c>
      <c r="H165" s="169">
        <v>-0.6</v>
      </c>
      <c r="I165" s="231"/>
      <c r="J165" s="168">
        <v>57</v>
      </c>
      <c r="K165" s="169">
        <v>-2.7</v>
      </c>
      <c r="L165" s="169">
        <v>-4.2</v>
      </c>
      <c r="M165" s="169">
        <v>-1.2</v>
      </c>
      <c r="N165" s="231"/>
      <c r="O165" s="168">
        <v>56</v>
      </c>
      <c r="P165" s="169">
        <v>-2.9</v>
      </c>
      <c r="Q165" s="169">
        <v>-4.3</v>
      </c>
      <c r="R165" s="169">
        <v>-1.5</v>
      </c>
    </row>
    <row r="166" spans="2:18" s="161" customFormat="1" ht="13.95" customHeight="1" x14ac:dyDescent="0.3">
      <c r="E166" s="168"/>
      <c r="F166" s="169"/>
      <c r="G166" s="169"/>
      <c r="H166" s="169"/>
      <c r="I166" s="231"/>
      <c r="J166" s="168"/>
      <c r="K166" s="169"/>
      <c r="L166" s="169"/>
      <c r="M166" s="169"/>
      <c r="N166" s="231"/>
      <c r="O166" s="168"/>
      <c r="P166" s="169"/>
      <c r="Q166" s="169"/>
      <c r="R166" s="169"/>
    </row>
    <row r="167" spans="2:18" s="161" customFormat="1" ht="13.95" customHeight="1" x14ac:dyDescent="0.3">
      <c r="B167" s="160"/>
      <c r="C167" s="160" t="s">
        <v>324</v>
      </c>
      <c r="D167" s="160" t="s">
        <v>325</v>
      </c>
      <c r="E167" s="163">
        <v>1230</v>
      </c>
      <c r="F167" s="166">
        <v>-1.9</v>
      </c>
      <c r="G167" s="166">
        <v>-2.2000000000000002</v>
      </c>
      <c r="H167" s="166">
        <v>-1.5</v>
      </c>
      <c r="I167" s="231"/>
      <c r="J167" s="163">
        <v>1270</v>
      </c>
      <c r="K167" s="166">
        <v>-2.2000000000000002</v>
      </c>
      <c r="L167" s="166">
        <v>-2.5</v>
      </c>
      <c r="M167" s="166">
        <v>-1.9</v>
      </c>
      <c r="N167" s="231"/>
      <c r="O167" s="163">
        <v>1230</v>
      </c>
      <c r="P167" s="166">
        <v>-2.2999999999999998</v>
      </c>
      <c r="Q167" s="166">
        <v>-2.6</v>
      </c>
      <c r="R167" s="166">
        <v>-2</v>
      </c>
    </row>
    <row r="168" spans="2:18" s="161" customFormat="1" ht="13.95" customHeight="1" x14ac:dyDescent="0.3">
      <c r="B168" s="161">
        <v>800</v>
      </c>
      <c r="C168" s="161" t="s">
        <v>326</v>
      </c>
      <c r="D168" s="161" t="s">
        <v>134</v>
      </c>
      <c r="E168" s="171">
        <v>31</v>
      </c>
      <c r="F168" s="169">
        <v>-3.3</v>
      </c>
      <c r="G168" s="169">
        <v>-5.4</v>
      </c>
      <c r="H168" s="170">
        <v>-1.2</v>
      </c>
      <c r="I168" s="231"/>
      <c r="J168" s="171">
        <v>31</v>
      </c>
      <c r="K168" s="169">
        <v>-3.3</v>
      </c>
      <c r="L168" s="169">
        <v>-5.3</v>
      </c>
      <c r="M168" s="170">
        <v>-1.2</v>
      </c>
      <c r="N168" s="231"/>
      <c r="O168" s="171">
        <v>30</v>
      </c>
      <c r="P168" s="169">
        <v>-3.2</v>
      </c>
      <c r="Q168" s="169">
        <v>-5.2</v>
      </c>
      <c r="R168" s="170">
        <v>-1.3</v>
      </c>
    </row>
    <row r="169" spans="2:18" s="161" customFormat="1" ht="13.95" customHeight="1" x14ac:dyDescent="0.3">
      <c r="B169" s="161">
        <v>837</v>
      </c>
      <c r="C169" s="161" t="s">
        <v>327</v>
      </c>
      <c r="D169" s="161" t="s">
        <v>135</v>
      </c>
      <c r="E169" s="171">
        <v>25</v>
      </c>
      <c r="F169" s="169">
        <v>-2.8</v>
      </c>
      <c r="G169" s="169">
        <v>-5.2</v>
      </c>
      <c r="H169" s="170">
        <v>-0.5</v>
      </c>
      <c r="I169" s="231"/>
      <c r="J169" s="171">
        <v>25</v>
      </c>
      <c r="K169" s="169">
        <v>-2.5</v>
      </c>
      <c r="L169" s="169">
        <v>-4.8</v>
      </c>
      <c r="M169" s="170">
        <v>-0.3</v>
      </c>
      <c r="N169" s="231"/>
      <c r="O169" s="171">
        <v>25</v>
      </c>
      <c r="P169" s="169">
        <v>-2.5</v>
      </c>
      <c r="Q169" s="169">
        <v>-4.5999999999999996</v>
      </c>
      <c r="R169" s="170">
        <v>-0.4</v>
      </c>
    </row>
    <row r="170" spans="2:18" s="161" customFormat="1" ht="13.95" customHeight="1" x14ac:dyDescent="0.3">
      <c r="B170" s="161">
        <v>801</v>
      </c>
      <c r="C170" s="161" t="s">
        <v>328</v>
      </c>
      <c r="D170" s="161" t="s">
        <v>136</v>
      </c>
      <c r="E170" s="171">
        <v>112</v>
      </c>
      <c r="F170" s="169">
        <v>-1.9</v>
      </c>
      <c r="G170" s="169">
        <v>-3.1</v>
      </c>
      <c r="H170" s="170">
        <v>-0.8</v>
      </c>
      <c r="I170" s="231"/>
      <c r="J170" s="171">
        <v>117</v>
      </c>
      <c r="K170" s="169">
        <v>-1.6</v>
      </c>
      <c r="L170" s="169">
        <v>-2.6</v>
      </c>
      <c r="M170" s="170">
        <v>-0.5</v>
      </c>
      <c r="N170" s="231"/>
      <c r="O170" s="171">
        <v>112</v>
      </c>
      <c r="P170" s="169">
        <v>-3</v>
      </c>
      <c r="Q170" s="169">
        <v>-4</v>
      </c>
      <c r="R170" s="170">
        <v>-2</v>
      </c>
    </row>
    <row r="171" spans="2:18" s="161" customFormat="1" ht="13.95" customHeight="1" x14ac:dyDescent="0.3">
      <c r="B171" s="161">
        <v>908</v>
      </c>
      <c r="C171" s="161" t="s">
        <v>329</v>
      </c>
      <c r="D171" s="161" t="s">
        <v>137</v>
      </c>
      <c r="E171" s="171">
        <v>130</v>
      </c>
      <c r="F171" s="169">
        <v>-1.8</v>
      </c>
      <c r="G171" s="169">
        <v>-2.8</v>
      </c>
      <c r="H171" s="170">
        <v>-0.8</v>
      </c>
      <c r="I171" s="231"/>
      <c r="J171" s="171">
        <v>140</v>
      </c>
      <c r="K171" s="169">
        <v>-2.9</v>
      </c>
      <c r="L171" s="169">
        <v>-3.9</v>
      </c>
      <c r="M171" s="170">
        <v>-2</v>
      </c>
      <c r="N171" s="231"/>
      <c r="O171" s="171">
        <v>132</v>
      </c>
      <c r="P171" s="169">
        <v>-1.9</v>
      </c>
      <c r="Q171" s="169">
        <v>-2.8</v>
      </c>
      <c r="R171" s="170">
        <v>-1</v>
      </c>
    </row>
    <row r="172" spans="2:18" s="161" customFormat="1" ht="13.95" customHeight="1" x14ac:dyDescent="0.3">
      <c r="B172" s="161">
        <v>878</v>
      </c>
      <c r="C172" s="161" t="s">
        <v>330</v>
      </c>
      <c r="D172" s="161" t="s">
        <v>138</v>
      </c>
      <c r="E172" s="171">
        <v>152</v>
      </c>
      <c r="F172" s="169">
        <v>-2.8</v>
      </c>
      <c r="G172" s="169">
        <v>-3.7</v>
      </c>
      <c r="H172" s="170">
        <v>-1.8</v>
      </c>
      <c r="I172" s="231"/>
      <c r="J172" s="171">
        <v>154</v>
      </c>
      <c r="K172" s="169">
        <v>-2.5</v>
      </c>
      <c r="L172" s="169">
        <v>-3.4</v>
      </c>
      <c r="M172" s="170">
        <v>-1.6</v>
      </c>
      <c r="N172" s="231"/>
      <c r="O172" s="171">
        <v>151</v>
      </c>
      <c r="P172" s="169">
        <v>-3.1</v>
      </c>
      <c r="Q172" s="169">
        <v>-3.9</v>
      </c>
      <c r="R172" s="170">
        <v>-2.2000000000000002</v>
      </c>
    </row>
    <row r="173" spans="2:18" s="161" customFormat="1" ht="13.95" customHeight="1" x14ac:dyDescent="0.3">
      <c r="B173" s="161">
        <v>835</v>
      </c>
      <c r="C173" s="161" t="s">
        <v>331</v>
      </c>
      <c r="D173" s="161" t="s">
        <v>139</v>
      </c>
      <c r="E173" s="171">
        <v>60</v>
      </c>
      <c r="F173" s="169">
        <v>-2.9</v>
      </c>
      <c r="G173" s="169">
        <v>-4.4000000000000004</v>
      </c>
      <c r="H173" s="170">
        <v>-1.4</v>
      </c>
      <c r="I173" s="231"/>
      <c r="J173" s="171">
        <v>63</v>
      </c>
      <c r="K173" s="169">
        <v>-4.0999999999999996</v>
      </c>
      <c r="L173" s="169">
        <v>-5.5</v>
      </c>
      <c r="M173" s="170">
        <v>-2.7</v>
      </c>
      <c r="N173" s="231"/>
      <c r="O173" s="171">
        <v>61</v>
      </c>
      <c r="P173" s="169">
        <v>-3.4</v>
      </c>
      <c r="Q173" s="169">
        <v>-4.8</v>
      </c>
      <c r="R173" s="170">
        <v>-2.1</v>
      </c>
    </row>
    <row r="174" spans="2:18" s="161" customFormat="1" ht="13.95" customHeight="1" x14ac:dyDescent="0.3">
      <c r="B174" s="161">
        <v>916</v>
      </c>
      <c r="C174" s="161" t="s">
        <v>332</v>
      </c>
      <c r="D174" s="161" t="s">
        <v>140</v>
      </c>
      <c r="E174" s="171">
        <v>142</v>
      </c>
      <c r="F174" s="169">
        <v>-1.8</v>
      </c>
      <c r="G174" s="169">
        <v>-2.8</v>
      </c>
      <c r="H174" s="170">
        <v>-0.9</v>
      </c>
      <c r="I174" s="231"/>
      <c r="J174" s="171">
        <v>149</v>
      </c>
      <c r="K174" s="169">
        <v>-1.2</v>
      </c>
      <c r="L174" s="169">
        <v>-2.2000000000000002</v>
      </c>
      <c r="M174" s="170">
        <v>-0.3</v>
      </c>
      <c r="N174" s="231"/>
      <c r="O174" s="171">
        <v>141</v>
      </c>
      <c r="P174" s="169">
        <v>-2.2999999999999998</v>
      </c>
      <c r="Q174" s="169">
        <v>-3.2</v>
      </c>
      <c r="R174" s="170">
        <v>-1.4</v>
      </c>
    </row>
    <row r="175" spans="2:18" s="161" customFormat="1" ht="13.95" customHeight="1" x14ac:dyDescent="0.3">
      <c r="B175" s="161">
        <v>420</v>
      </c>
      <c r="C175" s="161" t="s">
        <v>333</v>
      </c>
      <c r="D175" s="161" t="s">
        <v>334</v>
      </c>
      <c r="E175" s="201" t="s">
        <v>372</v>
      </c>
      <c r="F175" s="223" t="s">
        <v>372</v>
      </c>
      <c r="G175" s="224" t="s">
        <v>372</v>
      </c>
      <c r="H175" s="224" t="s">
        <v>372</v>
      </c>
      <c r="I175" s="231"/>
      <c r="J175" s="201" t="s">
        <v>372</v>
      </c>
      <c r="K175" s="223" t="s">
        <v>372</v>
      </c>
      <c r="L175" s="224" t="s">
        <v>372</v>
      </c>
      <c r="M175" s="224" t="s">
        <v>372</v>
      </c>
      <c r="N175" s="231"/>
      <c r="O175" s="201" t="s">
        <v>372</v>
      </c>
      <c r="P175" s="223" t="s">
        <v>372</v>
      </c>
      <c r="Q175" s="224" t="s">
        <v>372</v>
      </c>
      <c r="R175" s="224" t="s">
        <v>372</v>
      </c>
    </row>
    <row r="176" spans="2:18" s="161" customFormat="1" ht="13.95" customHeight="1" x14ac:dyDescent="0.3">
      <c r="B176" s="161">
        <v>802</v>
      </c>
      <c r="C176" s="161" t="s">
        <v>335</v>
      </c>
      <c r="D176" s="161" t="s">
        <v>141</v>
      </c>
      <c r="E176" s="171">
        <v>20</v>
      </c>
      <c r="F176" s="169">
        <v>-1.5</v>
      </c>
      <c r="G176" s="169">
        <v>-4.0999999999999996</v>
      </c>
      <c r="H176" s="170">
        <v>1.2</v>
      </c>
      <c r="I176" s="231"/>
      <c r="J176" s="171">
        <v>21</v>
      </c>
      <c r="K176" s="169">
        <v>-4.3</v>
      </c>
      <c r="L176" s="169">
        <v>-6.7</v>
      </c>
      <c r="M176" s="170">
        <v>-1.8</v>
      </c>
      <c r="N176" s="231"/>
      <c r="O176" s="171">
        <v>20</v>
      </c>
      <c r="P176" s="169">
        <v>-3.4</v>
      </c>
      <c r="Q176" s="169">
        <v>-5.8</v>
      </c>
      <c r="R176" s="170">
        <v>-1</v>
      </c>
    </row>
    <row r="177" spans="2:18" s="161" customFormat="1" ht="13.95" customHeight="1" x14ac:dyDescent="0.3">
      <c r="B177" s="161">
        <v>879</v>
      </c>
      <c r="C177" s="161" t="s">
        <v>336</v>
      </c>
      <c r="D177" s="161" t="s">
        <v>142</v>
      </c>
      <c r="E177" s="171">
        <v>71</v>
      </c>
      <c r="F177" s="169">
        <v>-0.9</v>
      </c>
      <c r="G177" s="169">
        <v>-2.2999999999999998</v>
      </c>
      <c r="H177" s="170">
        <v>0.5</v>
      </c>
      <c r="I177" s="231"/>
      <c r="J177" s="171">
        <v>70</v>
      </c>
      <c r="K177" s="169">
        <v>-1.7</v>
      </c>
      <c r="L177" s="169">
        <v>-3.1</v>
      </c>
      <c r="M177" s="170">
        <v>-0.4</v>
      </c>
      <c r="N177" s="231"/>
      <c r="O177" s="171">
        <v>71</v>
      </c>
      <c r="P177" s="169">
        <v>-1.2</v>
      </c>
      <c r="Q177" s="169">
        <v>-2.5</v>
      </c>
      <c r="R177" s="170">
        <v>0</v>
      </c>
    </row>
    <row r="178" spans="2:18" s="161" customFormat="1" ht="13.95" customHeight="1" x14ac:dyDescent="0.3">
      <c r="B178" s="161">
        <v>836</v>
      </c>
      <c r="C178" s="161" t="s">
        <v>337</v>
      </c>
      <c r="D178" s="161" t="s">
        <v>143</v>
      </c>
      <c r="E178" s="171">
        <v>39</v>
      </c>
      <c r="F178" s="169">
        <v>-4.4000000000000004</v>
      </c>
      <c r="G178" s="169">
        <v>-6.3</v>
      </c>
      <c r="H178" s="170">
        <v>-2.5</v>
      </c>
      <c r="I178" s="231"/>
      <c r="J178" s="171">
        <v>39</v>
      </c>
      <c r="K178" s="169">
        <v>-3.6</v>
      </c>
      <c r="L178" s="169">
        <v>-5.4</v>
      </c>
      <c r="M178" s="170">
        <v>-1.8</v>
      </c>
      <c r="N178" s="231"/>
      <c r="O178" s="171">
        <v>39</v>
      </c>
      <c r="P178" s="169">
        <v>-4.5</v>
      </c>
      <c r="Q178" s="169">
        <v>-6.2</v>
      </c>
      <c r="R178" s="170">
        <v>-2.8</v>
      </c>
    </row>
    <row r="179" spans="2:18" s="161" customFormat="1" ht="13.95" customHeight="1" x14ac:dyDescent="0.3">
      <c r="B179" s="161">
        <v>933</v>
      </c>
      <c r="C179" s="161" t="s">
        <v>338</v>
      </c>
      <c r="D179" s="161" t="s">
        <v>144</v>
      </c>
      <c r="E179" s="171">
        <v>119</v>
      </c>
      <c r="F179" s="169">
        <v>-1.8</v>
      </c>
      <c r="G179" s="169">
        <v>-2.9</v>
      </c>
      <c r="H179" s="170">
        <v>-0.7</v>
      </c>
      <c r="I179" s="231"/>
      <c r="J179" s="171">
        <v>123</v>
      </c>
      <c r="K179" s="169">
        <v>-2.2000000000000002</v>
      </c>
      <c r="L179" s="169">
        <v>-3.2</v>
      </c>
      <c r="M179" s="170">
        <v>-1.2</v>
      </c>
      <c r="N179" s="231"/>
      <c r="O179" s="171">
        <v>120</v>
      </c>
      <c r="P179" s="169">
        <v>-1.7</v>
      </c>
      <c r="Q179" s="169">
        <v>-2.7</v>
      </c>
      <c r="R179" s="170">
        <v>-0.8</v>
      </c>
    </row>
    <row r="180" spans="2:18" s="161" customFormat="1" ht="13.95" customHeight="1" x14ac:dyDescent="0.3">
      <c r="B180" s="161">
        <v>803</v>
      </c>
      <c r="C180" s="161" t="s">
        <v>339</v>
      </c>
      <c r="D180" s="161" t="s">
        <v>145</v>
      </c>
      <c r="E180" s="171">
        <v>61</v>
      </c>
      <c r="F180" s="169">
        <v>-1.7</v>
      </c>
      <c r="G180" s="169">
        <v>-3.2</v>
      </c>
      <c r="H180" s="170">
        <v>-0.2</v>
      </c>
      <c r="I180" s="231"/>
      <c r="J180" s="171">
        <v>65</v>
      </c>
      <c r="K180" s="169">
        <v>-1.5</v>
      </c>
      <c r="L180" s="169">
        <v>-2.9</v>
      </c>
      <c r="M180" s="170">
        <v>-0.1</v>
      </c>
      <c r="N180" s="231"/>
      <c r="O180" s="171">
        <v>64</v>
      </c>
      <c r="P180" s="169">
        <v>-1.9</v>
      </c>
      <c r="Q180" s="169">
        <v>-3.2</v>
      </c>
      <c r="R180" s="170">
        <v>-0.6</v>
      </c>
    </row>
    <row r="181" spans="2:18" s="161" customFormat="1" ht="13.95" customHeight="1" x14ac:dyDescent="0.3">
      <c r="B181" s="161">
        <v>866</v>
      </c>
      <c r="C181" s="161" t="s">
        <v>340</v>
      </c>
      <c r="D181" s="161" t="s">
        <v>146</v>
      </c>
      <c r="E181" s="171">
        <v>119</v>
      </c>
      <c r="F181" s="169">
        <v>0.3</v>
      </c>
      <c r="G181" s="169">
        <v>-0.8</v>
      </c>
      <c r="H181" s="170">
        <v>1.3</v>
      </c>
      <c r="I181" s="231"/>
      <c r="J181" s="171">
        <v>125</v>
      </c>
      <c r="K181" s="169">
        <v>-0.3</v>
      </c>
      <c r="L181" s="169">
        <v>-1.3</v>
      </c>
      <c r="M181" s="170">
        <v>0.7</v>
      </c>
      <c r="N181" s="231"/>
      <c r="O181" s="171">
        <v>119</v>
      </c>
      <c r="P181" s="169">
        <v>-0.5</v>
      </c>
      <c r="Q181" s="169">
        <v>-1.5</v>
      </c>
      <c r="R181" s="170">
        <v>0.5</v>
      </c>
    </row>
    <row r="182" spans="2:18" s="161" customFormat="1" ht="13.95" customHeight="1" x14ac:dyDescent="0.3">
      <c r="B182" s="161">
        <v>880</v>
      </c>
      <c r="C182" s="161" t="s">
        <v>341</v>
      </c>
      <c r="D182" s="161" t="s">
        <v>147</v>
      </c>
      <c r="E182" s="171">
        <v>40</v>
      </c>
      <c r="F182" s="169">
        <v>0.7</v>
      </c>
      <c r="G182" s="169">
        <v>-1.2</v>
      </c>
      <c r="H182" s="170">
        <v>2.6</v>
      </c>
      <c r="I182" s="231"/>
      <c r="J182" s="171">
        <v>42</v>
      </c>
      <c r="K182" s="169">
        <v>-2.1</v>
      </c>
      <c r="L182" s="169">
        <v>-3.9</v>
      </c>
      <c r="M182" s="170">
        <v>-0.4</v>
      </c>
      <c r="N182" s="231"/>
      <c r="O182" s="171">
        <v>41</v>
      </c>
      <c r="P182" s="169">
        <v>-0.9</v>
      </c>
      <c r="Q182" s="169">
        <v>-2.6</v>
      </c>
      <c r="R182" s="170">
        <v>0.8</v>
      </c>
    </row>
    <row r="183" spans="2:18" s="161" customFormat="1" ht="13.95" customHeight="1" x14ac:dyDescent="0.3">
      <c r="B183" s="162">
        <v>865</v>
      </c>
      <c r="C183" s="162" t="s">
        <v>342</v>
      </c>
      <c r="D183" s="162" t="s">
        <v>148</v>
      </c>
      <c r="E183" s="171">
        <v>102</v>
      </c>
      <c r="F183" s="170">
        <v>-2.7</v>
      </c>
      <c r="G183" s="170">
        <v>-3.9</v>
      </c>
      <c r="H183" s="170">
        <v>-1.6</v>
      </c>
      <c r="I183" s="233"/>
      <c r="J183" s="171">
        <v>105</v>
      </c>
      <c r="K183" s="170">
        <v>-3.3</v>
      </c>
      <c r="L183" s="170">
        <v>-4.4000000000000004</v>
      </c>
      <c r="M183" s="170">
        <v>-2.2000000000000002</v>
      </c>
      <c r="N183" s="233"/>
      <c r="O183" s="171">
        <v>103</v>
      </c>
      <c r="P183" s="170">
        <v>-3.4</v>
      </c>
      <c r="Q183" s="170">
        <v>-4.4000000000000004</v>
      </c>
      <c r="R183" s="170">
        <v>-2.2999999999999998</v>
      </c>
    </row>
    <row r="184" spans="2:18" s="161" customFormat="1" ht="13.95" customHeight="1" x14ac:dyDescent="0.3">
      <c r="B184" s="188"/>
      <c r="C184" s="188"/>
      <c r="D184" s="188"/>
      <c r="E184" s="189"/>
      <c r="F184" s="190"/>
      <c r="G184" s="234"/>
      <c r="H184" s="190"/>
      <c r="I184" s="188"/>
      <c r="J184" s="189"/>
      <c r="K184" s="190"/>
      <c r="L184" s="234"/>
      <c r="M184" s="190"/>
      <c r="N184" s="188"/>
      <c r="O184" s="189"/>
      <c r="P184" s="190"/>
      <c r="Q184" s="234"/>
      <c r="R184" s="190"/>
    </row>
    <row r="185" spans="2:18" s="270" customFormat="1" ht="11.4" x14ac:dyDescent="0.2">
      <c r="B185" s="295"/>
      <c r="C185" s="295"/>
      <c r="D185" s="295"/>
      <c r="E185" s="295"/>
      <c r="F185" s="330"/>
      <c r="G185" s="330"/>
      <c r="H185" s="331"/>
      <c r="J185" s="295"/>
      <c r="K185" s="330"/>
      <c r="L185" s="330"/>
      <c r="M185" s="331"/>
      <c r="O185" s="295"/>
      <c r="P185" s="330"/>
      <c r="Q185" s="330"/>
      <c r="R185" s="331" t="s">
        <v>153</v>
      </c>
    </row>
    <row r="186" spans="2:18" s="161" customFormat="1" ht="12" x14ac:dyDescent="0.3">
      <c r="B186" s="280" t="s">
        <v>149</v>
      </c>
      <c r="C186" s="280"/>
      <c r="D186" s="293"/>
      <c r="E186" s="293"/>
      <c r="F186" s="323"/>
      <c r="G186" s="323"/>
      <c r="H186" s="323"/>
      <c r="J186" s="293"/>
      <c r="K186" s="323"/>
      <c r="L186" s="323"/>
      <c r="M186" s="323"/>
      <c r="O186" s="293"/>
      <c r="P186" s="323"/>
      <c r="Q186" s="323"/>
      <c r="R186" s="323"/>
    </row>
    <row r="187" spans="2:18" s="161" customFormat="1" ht="13.95" customHeight="1" x14ac:dyDescent="0.3">
      <c r="B187" s="286" t="s">
        <v>468</v>
      </c>
      <c r="C187" s="286"/>
      <c r="D187" s="286"/>
      <c r="E187" s="286"/>
      <c r="F187" s="286"/>
      <c r="G187" s="286"/>
      <c r="H187" s="286"/>
      <c r="I187" s="286"/>
      <c r="J187" s="286"/>
      <c r="K187" s="286"/>
      <c r="L187" s="286"/>
      <c r="M187" s="286"/>
      <c r="N187" s="286"/>
      <c r="O187" s="286"/>
      <c r="P187" s="286"/>
      <c r="Q187" s="286"/>
      <c r="R187" s="286"/>
    </row>
    <row r="188" spans="2:18" s="161" customFormat="1" ht="28.2" customHeight="1" x14ac:dyDescent="0.3">
      <c r="B188" s="382" t="s">
        <v>517</v>
      </c>
      <c r="C188" s="382"/>
      <c r="D188" s="382"/>
      <c r="E188" s="382"/>
      <c r="F188" s="382"/>
      <c r="G188" s="382"/>
      <c r="H188" s="382"/>
      <c r="I188" s="382"/>
      <c r="J188" s="382"/>
      <c r="K188" s="382"/>
      <c r="L188" s="382"/>
      <c r="M188" s="382"/>
      <c r="N188" s="382"/>
      <c r="O188" s="382"/>
      <c r="P188" s="382"/>
      <c r="Q188" s="382"/>
      <c r="R188" s="382"/>
    </row>
    <row r="189" spans="2:18" s="161" customFormat="1" ht="14.1" customHeight="1" x14ac:dyDescent="0.3">
      <c r="B189" s="321" t="s">
        <v>424</v>
      </c>
      <c r="C189" s="321"/>
      <c r="D189" s="332"/>
      <c r="E189" s="332"/>
      <c r="F189" s="333"/>
      <c r="G189" s="333"/>
      <c r="H189" s="333"/>
      <c r="J189" s="332"/>
      <c r="K189" s="333"/>
      <c r="L189" s="333"/>
      <c r="M189" s="333"/>
      <c r="O189" s="332"/>
      <c r="P189" s="333"/>
      <c r="Q189" s="333"/>
      <c r="R189" s="333"/>
    </row>
    <row r="190" spans="2:18" s="161" customFormat="1" ht="13.95" customHeight="1" x14ac:dyDescent="0.3">
      <c r="B190" s="283" t="s">
        <v>505</v>
      </c>
      <c r="C190" s="281"/>
      <c r="D190" s="281"/>
      <c r="E190" s="281"/>
      <c r="F190" s="327"/>
      <c r="G190" s="327"/>
      <c r="H190" s="327"/>
      <c r="J190" s="281"/>
      <c r="K190" s="327"/>
      <c r="L190" s="327"/>
      <c r="M190" s="327"/>
      <c r="O190" s="281"/>
      <c r="P190" s="327"/>
      <c r="Q190" s="327"/>
      <c r="R190" s="327"/>
    </row>
    <row r="191" spans="2:18" s="161" customFormat="1" ht="13.95" customHeight="1" x14ac:dyDescent="0.3">
      <c r="B191" s="301" t="s">
        <v>450</v>
      </c>
      <c r="C191" s="301"/>
      <c r="D191" s="301"/>
      <c r="E191" s="301"/>
      <c r="F191" s="334"/>
      <c r="G191" s="334"/>
      <c r="H191" s="334"/>
      <c r="I191" s="263"/>
      <c r="J191" s="263"/>
      <c r="K191" s="335"/>
      <c r="L191" s="335"/>
      <c r="M191" s="335"/>
      <c r="N191" s="263"/>
      <c r="O191" s="263"/>
      <c r="P191" s="335"/>
      <c r="Q191" s="335"/>
      <c r="R191" s="335"/>
    </row>
    <row r="192" spans="2:18" s="161" customFormat="1" ht="13.95" customHeight="1" x14ac:dyDescent="0.3">
      <c r="B192" s="301" t="s">
        <v>463</v>
      </c>
      <c r="C192" s="301"/>
      <c r="D192" s="301"/>
      <c r="E192" s="301"/>
      <c r="F192" s="334"/>
      <c r="G192" s="334"/>
      <c r="H192" s="334"/>
      <c r="I192" s="263"/>
      <c r="J192" s="263"/>
      <c r="K192" s="335"/>
      <c r="L192" s="335"/>
      <c r="M192" s="335"/>
      <c r="N192" s="263"/>
      <c r="O192" s="263"/>
      <c r="P192" s="335"/>
      <c r="Q192" s="335"/>
      <c r="R192" s="335"/>
    </row>
    <row r="193" spans="2:18" s="161" customFormat="1" ht="28.2" customHeight="1" x14ac:dyDescent="0.3">
      <c r="B193" s="384" t="s">
        <v>462</v>
      </c>
      <c r="C193" s="384"/>
      <c r="D193" s="384"/>
      <c r="E193" s="384"/>
      <c r="F193" s="384"/>
      <c r="G193" s="384"/>
      <c r="H193" s="384"/>
      <c r="I193" s="384"/>
      <c r="J193" s="384"/>
      <c r="K193" s="384"/>
      <c r="L193" s="384"/>
      <c r="M193" s="384"/>
      <c r="N193" s="384"/>
      <c r="O193" s="384"/>
      <c r="P193" s="384"/>
      <c r="Q193" s="384"/>
      <c r="R193" s="384"/>
    </row>
    <row r="194" spans="2:18" s="161" customFormat="1" ht="13.95" customHeight="1" x14ac:dyDescent="0.3">
      <c r="B194" s="281"/>
      <c r="C194" s="281"/>
      <c r="D194" s="281"/>
      <c r="E194" s="281"/>
      <c r="F194" s="327"/>
      <c r="G194" s="327"/>
      <c r="H194" s="327"/>
      <c r="J194" s="281"/>
      <c r="K194" s="327"/>
      <c r="L194" s="327"/>
      <c r="M194" s="327"/>
      <c r="O194" s="281"/>
      <c r="P194" s="327"/>
      <c r="Q194" s="327"/>
      <c r="R194" s="327"/>
    </row>
    <row r="195" spans="2:18" s="161" customFormat="1" ht="13.95" customHeight="1" x14ac:dyDescent="0.3">
      <c r="B195" s="281" t="s">
        <v>374</v>
      </c>
      <c r="C195" s="301"/>
      <c r="D195" s="281"/>
      <c r="F195" s="325"/>
      <c r="G195" s="325"/>
      <c r="H195" s="327"/>
      <c r="K195" s="325"/>
      <c r="L195" s="325"/>
      <c r="M195" s="327"/>
      <c r="P195" s="325"/>
      <c r="Q195" s="325"/>
      <c r="R195" s="327"/>
    </row>
    <row r="196" spans="2:18" s="161" customFormat="1" ht="13.95" customHeight="1" x14ac:dyDescent="0.3">
      <c r="B196" s="281" t="s">
        <v>376</v>
      </c>
      <c r="C196" s="281"/>
      <c r="D196" s="281"/>
      <c r="F196" s="325"/>
      <c r="G196" s="325"/>
      <c r="H196" s="327"/>
      <c r="K196" s="325"/>
      <c r="L196" s="325"/>
      <c r="M196" s="327"/>
      <c r="P196" s="325"/>
      <c r="Q196" s="325"/>
      <c r="R196" s="327"/>
    </row>
    <row r="197" spans="2:18" s="161" customFormat="1" ht="13.95" customHeight="1" x14ac:dyDescent="0.3">
      <c r="B197" s="281" t="s">
        <v>480</v>
      </c>
      <c r="C197" s="301"/>
      <c r="D197" s="281"/>
      <c r="F197" s="325"/>
      <c r="G197" s="325"/>
      <c r="H197" s="327"/>
      <c r="K197" s="325"/>
      <c r="L197" s="325"/>
      <c r="M197" s="327"/>
      <c r="P197" s="325"/>
      <c r="Q197" s="325"/>
      <c r="R197" s="327"/>
    </row>
    <row r="198" spans="2:18" s="161" customFormat="1" ht="13.95" customHeight="1" x14ac:dyDescent="0.3">
      <c r="B198" s="281" t="s">
        <v>382</v>
      </c>
      <c r="C198" s="301"/>
      <c r="D198" s="281"/>
      <c r="F198" s="325"/>
      <c r="G198" s="325"/>
      <c r="H198" s="327"/>
      <c r="K198" s="325"/>
      <c r="L198" s="325"/>
      <c r="M198" s="327"/>
      <c r="P198" s="325"/>
      <c r="Q198" s="325"/>
      <c r="R198" s="327"/>
    </row>
    <row r="199" spans="2:18" s="161" customFormat="1" ht="13.95" customHeight="1" x14ac:dyDescent="0.3">
      <c r="B199" s="281"/>
      <c r="C199" s="301"/>
      <c r="D199" s="281"/>
      <c r="F199" s="325"/>
      <c r="G199" s="325"/>
      <c r="H199" s="327"/>
      <c r="K199" s="325"/>
      <c r="L199" s="325"/>
      <c r="M199" s="327"/>
      <c r="P199" s="325"/>
      <c r="Q199" s="325"/>
      <c r="R199" s="327"/>
    </row>
    <row r="200" spans="2:18" s="161" customFormat="1" ht="13.95" customHeight="1" x14ac:dyDescent="0.3">
      <c r="B200" s="281" t="s">
        <v>377</v>
      </c>
      <c r="C200" s="302"/>
      <c r="D200" s="281"/>
      <c r="F200" s="325"/>
      <c r="G200" s="325"/>
      <c r="H200" s="327"/>
      <c r="K200" s="325"/>
      <c r="L200" s="325"/>
      <c r="M200" s="327"/>
      <c r="P200" s="325"/>
      <c r="Q200" s="325"/>
      <c r="R200" s="327"/>
    </row>
    <row r="201" spans="2:18" s="161" customFormat="1" ht="13.95" customHeight="1" x14ac:dyDescent="0.3">
      <c r="B201" s="286" t="s">
        <v>494</v>
      </c>
      <c r="C201" s="301"/>
      <c r="D201" s="281"/>
      <c r="F201" s="325"/>
      <c r="G201" s="325"/>
      <c r="H201" s="327"/>
      <c r="K201" s="325"/>
      <c r="L201" s="325"/>
      <c r="M201" s="327"/>
      <c r="P201" s="325"/>
      <c r="Q201" s="325"/>
      <c r="R201" s="327"/>
    </row>
    <row r="202" spans="2:18" s="161" customFormat="1" ht="13.95" customHeight="1" x14ac:dyDescent="0.3">
      <c r="B202" s="281" t="s">
        <v>495</v>
      </c>
      <c r="C202" s="196"/>
      <c r="D202" s="196"/>
      <c r="E202" s="196"/>
      <c r="F202" s="328"/>
      <c r="G202" s="328"/>
      <c r="H202" s="328"/>
      <c r="J202" s="196"/>
      <c r="K202" s="328"/>
      <c r="L202" s="328"/>
      <c r="M202" s="328"/>
      <c r="O202" s="196"/>
      <c r="P202" s="328"/>
      <c r="Q202" s="328"/>
      <c r="R202" s="328"/>
    </row>
    <row r="203" spans="2:18" s="161" customFormat="1" ht="11.4" x14ac:dyDescent="0.3">
      <c r="B203" s="196"/>
      <c r="C203" s="196"/>
      <c r="D203" s="196"/>
      <c r="E203" s="196"/>
      <c r="F203" s="328"/>
      <c r="G203" s="328"/>
      <c r="H203" s="328"/>
      <c r="J203" s="196"/>
      <c r="K203" s="328"/>
      <c r="L203" s="328"/>
      <c r="M203" s="328"/>
      <c r="O203" s="196"/>
      <c r="P203" s="328"/>
      <c r="Q203" s="328"/>
      <c r="R203" s="328"/>
    </row>
    <row r="204" spans="2:18" s="270" customFormat="1" ht="11.4" x14ac:dyDescent="0.2">
      <c r="B204" s="287"/>
      <c r="C204" s="287"/>
      <c r="D204" s="287"/>
      <c r="E204" s="287"/>
      <c r="F204" s="336"/>
      <c r="G204" s="336"/>
      <c r="H204" s="336"/>
      <c r="J204" s="287"/>
      <c r="K204" s="336"/>
      <c r="L204" s="336"/>
      <c r="M204" s="336"/>
      <c r="O204" s="287"/>
      <c r="P204" s="336"/>
      <c r="Q204" s="336"/>
      <c r="R204" s="336"/>
    </row>
    <row r="205" spans="2:18" s="270" customFormat="1" ht="11.4" x14ac:dyDescent="0.2">
      <c r="B205" s="287"/>
      <c r="C205" s="287"/>
      <c r="D205" s="287"/>
      <c r="E205" s="287"/>
      <c r="F205" s="336"/>
      <c r="G205" s="336"/>
      <c r="H205" s="336"/>
      <c r="J205" s="287"/>
      <c r="K205" s="336"/>
      <c r="L205" s="336"/>
      <c r="M205" s="336"/>
      <c r="O205" s="287"/>
      <c r="P205" s="336"/>
      <c r="Q205" s="336"/>
      <c r="R205" s="336"/>
    </row>
    <row r="206" spans="2:18" s="270" customFormat="1" ht="11.4" x14ac:dyDescent="0.2">
      <c r="B206" s="287"/>
      <c r="C206" s="287"/>
      <c r="D206" s="287"/>
      <c r="E206" s="287"/>
      <c r="F206" s="336"/>
      <c r="G206" s="336"/>
      <c r="H206" s="336"/>
      <c r="J206" s="287"/>
      <c r="K206" s="336"/>
      <c r="L206" s="336"/>
      <c r="M206" s="336"/>
      <c r="O206" s="287"/>
      <c r="P206" s="336"/>
      <c r="Q206" s="336"/>
      <c r="R206" s="336"/>
    </row>
  </sheetData>
  <mergeCells count="5">
    <mergeCell ref="B193:R193"/>
    <mergeCell ref="J7:M7"/>
    <mergeCell ref="O7:R7"/>
    <mergeCell ref="E7:H7"/>
    <mergeCell ref="B188:R188"/>
  </mergeCells>
  <conditionalFormatting sqref="E10:E184">
    <cfRule type="cellIs" dxfId="36" priority="12" operator="between">
      <formula>0.0001</formula>
      <formula>5</formula>
    </cfRule>
  </conditionalFormatting>
  <conditionalFormatting sqref="B195:B197 B200:B201">
    <cfRule type="cellIs" dxfId="35" priority="9" operator="equal">
      <formula>"x"</formula>
    </cfRule>
  </conditionalFormatting>
  <conditionalFormatting sqref="B8:D8">
    <cfRule type="cellIs" dxfId="34" priority="8" operator="equal">
      <formula>"x"</formula>
    </cfRule>
  </conditionalFormatting>
  <conditionalFormatting sqref="B202">
    <cfRule type="cellIs" dxfId="33" priority="7" operator="equal">
      <formula>"x"</formula>
    </cfRule>
  </conditionalFormatting>
  <conditionalFormatting sqref="J10:J184">
    <cfRule type="cellIs" dxfId="32" priority="6" operator="between">
      <formula>0.0001</formula>
      <formula>5</formula>
    </cfRule>
  </conditionalFormatting>
  <conditionalFormatting sqref="O10:O184">
    <cfRule type="cellIs" dxfId="31" priority="4" operator="between">
      <formula>0.0001</formula>
      <formula>5</formula>
    </cfRule>
  </conditionalFormatting>
  <conditionalFormatting sqref="B5:G5">
    <cfRule type="cellIs" dxfId="30" priority="2" operator="equal">
      <formula>"x"</formula>
    </cfRule>
  </conditionalFormatting>
  <conditionalFormatting sqref="B198:B199">
    <cfRule type="cellIs" dxfId="29" priority="1" operator="equal">
      <formula>"x"</formula>
    </cfRule>
  </conditionalFormatting>
  <hyperlinks>
    <hyperlink ref="B5" location="Index!A1" display="Back to Index"/>
    <hyperlink ref="B189"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211"/>
  <sheetViews>
    <sheetView showGridLines="0" workbookViewId="0">
      <selection activeCell="B2" sqref="B2"/>
    </sheetView>
  </sheetViews>
  <sheetFormatPr defaultRowHeight="14.4" x14ac:dyDescent="0.3"/>
  <cols>
    <col min="1" max="1" width="1.6640625" customWidth="1"/>
    <col min="2" max="2" width="7.6640625" style="1" customWidth="1"/>
    <col min="3" max="3" width="14.6640625" style="1" customWidth="1"/>
    <col min="4" max="4" width="28.6640625" style="1" customWidth="1"/>
    <col min="5" max="5" width="17.6640625" style="92" customWidth="1"/>
    <col min="6" max="6" width="1.5546875" style="92" customWidth="1"/>
    <col min="7" max="8" width="14.6640625" style="93" customWidth="1"/>
    <col min="9" max="9" width="1.6640625" style="57" customWidth="1"/>
    <col min="10" max="11" width="14.6640625" style="100" customWidth="1"/>
    <col min="12" max="12" width="1.5546875" style="57" customWidth="1"/>
    <col min="13" max="13" width="12.6640625" style="100" customWidth="1"/>
    <col min="14" max="14" width="1.6640625" style="100" customWidth="1"/>
    <col min="15" max="17" width="13.6640625" style="93" customWidth="1"/>
    <col min="18" max="18" width="1.5546875" style="57" customWidth="1"/>
    <col min="19" max="21" width="13.6640625" style="100" customWidth="1"/>
    <col min="22" max="22" width="1.6640625" style="100" customWidth="1"/>
    <col min="23" max="23" width="19.6640625" style="104" customWidth="1"/>
  </cols>
  <sheetData>
    <row r="1" spans="2:23" ht="13.95" customHeight="1" x14ac:dyDescent="0.3">
      <c r="D1" s="1" t="s">
        <v>381</v>
      </c>
    </row>
    <row r="2" spans="2:23" ht="15" customHeight="1" x14ac:dyDescent="0.3">
      <c r="B2" s="148" t="s">
        <v>471</v>
      </c>
      <c r="C2" s="40"/>
    </row>
    <row r="3" spans="2:23" ht="13.95" customHeight="1" x14ac:dyDescent="0.3">
      <c r="B3" s="124" t="s">
        <v>151</v>
      </c>
      <c r="P3" s="121"/>
    </row>
    <row r="4" spans="2:23" ht="13.95" customHeight="1" x14ac:dyDescent="0.3">
      <c r="B4" s="124" t="s">
        <v>0</v>
      </c>
    </row>
    <row r="5" spans="2:23" ht="13.95" customHeight="1" x14ac:dyDescent="0.3">
      <c r="B5" s="27" t="s">
        <v>1</v>
      </c>
      <c r="C5" s="2"/>
      <c r="D5" s="2"/>
      <c r="E5" s="94"/>
      <c r="F5" s="95"/>
      <c r="G5" s="95"/>
      <c r="H5" s="96"/>
      <c r="I5"/>
      <c r="J5" s="91"/>
      <c r="K5" s="91"/>
      <c r="L5"/>
      <c r="M5" s="91"/>
      <c r="N5" s="91"/>
      <c r="O5" s="96"/>
      <c r="P5" s="96"/>
      <c r="Q5" s="96"/>
      <c r="R5"/>
      <c r="S5" s="91"/>
      <c r="T5" s="91"/>
      <c r="U5" s="91"/>
      <c r="V5" s="91"/>
      <c r="W5" s="105"/>
    </row>
    <row r="6" spans="2:23" ht="13.95" customHeight="1" x14ac:dyDescent="0.3"/>
    <row r="7" spans="2:23" s="118" customFormat="1" ht="19.95" customHeight="1" x14ac:dyDescent="0.3">
      <c r="B7" s="116"/>
      <c r="C7" s="116"/>
      <c r="D7" s="116"/>
      <c r="E7" s="119"/>
      <c r="F7" s="119"/>
      <c r="G7" s="386" t="s">
        <v>476</v>
      </c>
      <c r="H7" s="386"/>
      <c r="I7" s="386"/>
      <c r="J7" s="386"/>
      <c r="K7" s="386"/>
      <c r="L7" s="114"/>
      <c r="M7" s="387" t="s">
        <v>474</v>
      </c>
      <c r="N7" s="115"/>
      <c r="O7" s="393" t="s">
        <v>477</v>
      </c>
      <c r="P7" s="393"/>
      <c r="Q7" s="393"/>
      <c r="R7" s="393"/>
      <c r="S7" s="393"/>
      <c r="T7" s="393"/>
      <c r="U7" s="393"/>
      <c r="V7" s="393"/>
      <c r="W7" s="393"/>
    </row>
    <row r="8" spans="2:23" ht="15" customHeight="1" x14ac:dyDescent="0.3">
      <c r="B8" s="59"/>
      <c r="C8" s="59"/>
      <c r="D8" s="59"/>
      <c r="E8" s="390" t="s">
        <v>470</v>
      </c>
      <c r="F8" s="99"/>
      <c r="G8" s="392" t="s">
        <v>404</v>
      </c>
      <c r="H8" s="392"/>
      <c r="I8" s="111"/>
      <c r="J8" s="388" t="s">
        <v>405</v>
      </c>
      <c r="K8" s="388"/>
      <c r="L8" s="112"/>
      <c r="M8" s="388"/>
      <c r="N8" s="117"/>
      <c r="O8" s="392" t="s">
        <v>404</v>
      </c>
      <c r="P8" s="392"/>
      <c r="Q8" s="392"/>
      <c r="R8" s="113"/>
      <c r="S8" s="388" t="s">
        <v>405</v>
      </c>
      <c r="T8" s="388"/>
      <c r="U8" s="388"/>
      <c r="V8" s="120"/>
      <c r="W8" s="122" t="s">
        <v>479</v>
      </c>
    </row>
    <row r="9" spans="2:23" ht="75" customHeight="1" x14ac:dyDescent="0.3">
      <c r="B9" s="35" t="s">
        <v>154</v>
      </c>
      <c r="C9" s="36" t="s">
        <v>155</v>
      </c>
      <c r="D9" s="19" t="s">
        <v>156</v>
      </c>
      <c r="E9" s="391"/>
      <c r="F9" s="97"/>
      <c r="G9" s="98" t="s">
        <v>518</v>
      </c>
      <c r="H9" s="98" t="s">
        <v>519</v>
      </c>
      <c r="I9" s="78"/>
      <c r="J9" s="101" t="s">
        <v>520</v>
      </c>
      <c r="K9" s="101" t="s">
        <v>519</v>
      </c>
      <c r="L9" s="78"/>
      <c r="M9" s="101" t="s">
        <v>385</v>
      </c>
      <c r="N9" s="102"/>
      <c r="O9" s="98" t="s">
        <v>478</v>
      </c>
      <c r="P9" s="98" t="s">
        <v>522</v>
      </c>
      <c r="Q9" s="98" t="s">
        <v>521</v>
      </c>
      <c r="R9" s="78"/>
      <c r="S9" s="102" t="s">
        <v>478</v>
      </c>
      <c r="T9" s="98" t="s">
        <v>522</v>
      </c>
      <c r="U9" s="98" t="s">
        <v>521</v>
      </c>
      <c r="V9" s="102"/>
      <c r="W9" s="106" t="s">
        <v>500</v>
      </c>
    </row>
    <row r="10" spans="2:23" s="161" customFormat="1" ht="13.95" customHeight="1" x14ac:dyDescent="0.3">
      <c r="B10" s="208"/>
      <c r="C10" s="208"/>
      <c r="D10" s="208"/>
      <c r="E10" s="209"/>
      <c r="F10" s="210"/>
      <c r="G10" s="211"/>
      <c r="H10" s="211"/>
      <c r="I10" s="212"/>
      <c r="J10" s="213"/>
      <c r="K10" s="213"/>
      <c r="L10" s="212"/>
      <c r="M10" s="213"/>
      <c r="N10" s="213"/>
      <c r="O10" s="211"/>
      <c r="P10" s="211"/>
      <c r="Q10" s="211"/>
      <c r="R10" s="212"/>
      <c r="S10" s="213"/>
      <c r="T10" s="213"/>
      <c r="U10" s="213"/>
      <c r="V10" s="213"/>
      <c r="W10" s="214"/>
    </row>
    <row r="11" spans="2:23" s="161" customFormat="1" ht="13.95" customHeight="1" x14ac:dyDescent="0.3">
      <c r="B11" s="160"/>
      <c r="C11" s="160" t="s">
        <v>157</v>
      </c>
      <c r="D11" s="160" t="s">
        <v>158</v>
      </c>
      <c r="E11" s="215">
        <v>13240</v>
      </c>
      <c r="F11" s="216" t="s">
        <v>381</v>
      </c>
      <c r="G11" s="215">
        <v>1230</v>
      </c>
      <c r="H11" s="215">
        <v>2480</v>
      </c>
      <c r="I11" s="215" t="s">
        <v>381</v>
      </c>
      <c r="J11" s="217">
        <v>9.3000000000000007</v>
      </c>
      <c r="K11" s="217">
        <v>18.8</v>
      </c>
      <c r="L11" s="215" t="s">
        <v>381</v>
      </c>
      <c r="M11" s="217">
        <v>19</v>
      </c>
      <c r="N11" s="217"/>
      <c r="O11" s="218">
        <v>1400</v>
      </c>
      <c r="P11" s="218">
        <v>310</v>
      </c>
      <c r="Q11" s="218">
        <v>520</v>
      </c>
      <c r="R11" s="219" t="s">
        <v>381</v>
      </c>
      <c r="S11" s="217">
        <v>10.6</v>
      </c>
      <c r="T11" s="217">
        <v>2.2999999999999998</v>
      </c>
      <c r="U11" s="217">
        <v>3.9</v>
      </c>
      <c r="V11" s="217"/>
      <c r="W11" s="220">
        <v>1.52</v>
      </c>
    </row>
    <row r="12" spans="2:23" s="161" customFormat="1" ht="13.95" customHeight="1" x14ac:dyDescent="0.3">
      <c r="E12" s="221"/>
      <c r="F12" s="221" t="s">
        <v>381</v>
      </c>
      <c r="G12" s="221"/>
      <c r="H12" s="221"/>
      <c r="I12" s="222" t="s">
        <v>381</v>
      </c>
      <c r="J12" s="223"/>
      <c r="K12" s="223"/>
      <c r="L12" s="222" t="s">
        <v>381</v>
      </c>
      <c r="M12" s="223"/>
      <c r="N12" s="223"/>
      <c r="O12" s="221"/>
      <c r="P12" s="221"/>
      <c r="Q12" s="221"/>
      <c r="R12" s="222" t="s">
        <v>381</v>
      </c>
      <c r="S12" s="223"/>
      <c r="T12" s="223"/>
      <c r="U12" s="223"/>
      <c r="V12" s="223"/>
      <c r="W12" s="204"/>
    </row>
    <row r="13" spans="2:23" s="161" customFormat="1" ht="13.95" customHeight="1" x14ac:dyDescent="0.3">
      <c r="B13" s="160"/>
      <c r="C13" s="160" t="s">
        <v>159</v>
      </c>
      <c r="D13" s="160" t="s">
        <v>160</v>
      </c>
      <c r="E13" s="215">
        <v>780</v>
      </c>
      <c r="F13" s="215" t="s">
        <v>381</v>
      </c>
      <c r="G13" s="215">
        <v>70</v>
      </c>
      <c r="H13" s="215">
        <v>140</v>
      </c>
      <c r="I13" s="215" t="s">
        <v>381</v>
      </c>
      <c r="J13" s="217">
        <v>8.6</v>
      </c>
      <c r="K13" s="217">
        <v>18</v>
      </c>
      <c r="L13" s="215" t="s">
        <v>381</v>
      </c>
      <c r="M13" s="217">
        <v>18.2</v>
      </c>
      <c r="N13" s="217"/>
      <c r="O13" s="215">
        <v>60</v>
      </c>
      <c r="P13" s="215">
        <v>10</v>
      </c>
      <c r="Q13" s="215">
        <v>20</v>
      </c>
      <c r="R13" s="219" t="s">
        <v>381</v>
      </c>
      <c r="S13" s="217">
        <v>7.1</v>
      </c>
      <c r="T13" s="217">
        <v>1.7</v>
      </c>
      <c r="U13" s="217">
        <v>3</v>
      </c>
      <c r="V13" s="217"/>
      <c r="W13" s="220">
        <v>1.42</v>
      </c>
    </row>
    <row r="14" spans="2:23" s="161" customFormat="1" ht="13.95" customHeight="1" x14ac:dyDescent="0.3">
      <c r="B14" s="161">
        <v>841</v>
      </c>
      <c r="C14" s="161" t="s">
        <v>161</v>
      </c>
      <c r="D14" s="161" t="s">
        <v>7</v>
      </c>
      <c r="E14" s="201">
        <v>27</v>
      </c>
      <c r="F14" s="221" t="s">
        <v>381</v>
      </c>
      <c r="G14" s="201" t="s">
        <v>372</v>
      </c>
      <c r="H14" s="201" t="s">
        <v>372</v>
      </c>
      <c r="I14" s="201" t="s">
        <v>381</v>
      </c>
      <c r="J14" s="224" t="s">
        <v>372</v>
      </c>
      <c r="K14" s="224" t="s">
        <v>372</v>
      </c>
      <c r="L14" s="201" t="s">
        <v>381</v>
      </c>
      <c r="M14" s="224">
        <v>11</v>
      </c>
      <c r="N14" s="224"/>
      <c r="O14" s="221" t="s">
        <v>372</v>
      </c>
      <c r="P14" s="221" t="s">
        <v>372</v>
      </c>
      <c r="Q14" s="221" t="s">
        <v>372</v>
      </c>
      <c r="R14" s="222" t="s">
        <v>381</v>
      </c>
      <c r="S14" s="223" t="s">
        <v>372</v>
      </c>
      <c r="T14" s="223" t="s">
        <v>372</v>
      </c>
      <c r="U14" s="223" t="s">
        <v>372</v>
      </c>
      <c r="V14" s="223"/>
      <c r="W14" s="202">
        <v>0.77</v>
      </c>
    </row>
    <row r="15" spans="2:23" s="161" customFormat="1" ht="13.95" customHeight="1" x14ac:dyDescent="0.3">
      <c r="B15" s="161">
        <v>840</v>
      </c>
      <c r="C15" s="161" t="s">
        <v>162</v>
      </c>
      <c r="D15" s="161" t="s">
        <v>8</v>
      </c>
      <c r="E15" s="201">
        <v>111</v>
      </c>
      <c r="F15" s="221" t="s">
        <v>381</v>
      </c>
      <c r="G15" s="201">
        <v>10</v>
      </c>
      <c r="H15" s="201">
        <v>26</v>
      </c>
      <c r="I15" s="201" t="s">
        <v>381</v>
      </c>
      <c r="J15" s="224">
        <v>9</v>
      </c>
      <c r="K15" s="224">
        <v>23.4</v>
      </c>
      <c r="L15" s="201" t="s">
        <v>381</v>
      </c>
      <c r="M15" s="224">
        <v>22.9</v>
      </c>
      <c r="N15" s="224"/>
      <c r="O15" s="221">
        <v>12</v>
      </c>
      <c r="P15" s="221" t="s">
        <v>372</v>
      </c>
      <c r="Q15" s="221" t="s">
        <v>372</v>
      </c>
      <c r="R15" s="222" t="s">
        <v>381</v>
      </c>
      <c r="S15" s="223">
        <v>10.8</v>
      </c>
      <c r="T15" s="223" t="s">
        <v>372</v>
      </c>
      <c r="U15" s="223" t="s">
        <v>372</v>
      </c>
      <c r="V15" s="223"/>
      <c r="W15" s="202">
        <v>1.77</v>
      </c>
    </row>
    <row r="16" spans="2:23" s="161" customFormat="1" ht="13.95" customHeight="1" x14ac:dyDescent="0.3">
      <c r="B16" s="161">
        <v>390</v>
      </c>
      <c r="C16" s="161" t="s">
        <v>163</v>
      </c>
      <c r="D16" s="161" t="s">
        <v>9</v>
      </c>
      <c r="E16" s="201">
        <v>53</v>
      </c>
      <c r="F16" s="221" t="s">
        <v>381</v>
      </c>
      <c r="G16" s="201" t="s">
        <v>372</v>
      </c>
      <c r="H16" s="201">
        <v>6</v>
      </c>
      <c r="I16" s="201" t="s">
        <v>381</v>
      </c>
      <c r="J16" s="224" t="s">
        <v>372</v>
      </c>
      <c r="K16" s="224">
        <v>11.3</v>
      </c>
      <c r="L16" s="201" t="s">
        <v>381</v>
      </c>
      <c r="M16" s="224">
        <v>14.4</v>
      </c>
      <c r="N16" s="224"/>
      <c r="O16" s="221" t="s">
        <v>372</v>
      </c>
      <c r="P16" s="221" t="s">
        <v>372</v>
      </c>
      <c r="Q16" s="221" t="s">
        <v>372</v>
      </c>
      <c r="R16" s="222" t="s">
        <v>381</v>
      </c>
      <c r="S16" s="223" t="s">
        <v>372</v>
      </c>
      <c r="T16" s="223" t="s">
        <v>372</v>
      </c>
      <c r="U16" s="223" t="s">
        <v>372</v>
      </c>
      <c r="V16" s="223"/>
      <c r="W16" s="202">
        <v>1.1399999999999999</v>
      </c>
    </row>
    <row r="17" spans="2:23" s="161" customFormat="1" ht="13.95" customHeight="1" x14ac:dyDescent="0.3">
      <c r="B17" s="161">
        <v>805</v>
      </c>
      <c r="C17" s="161" t="s">
        <v>164</v>
      </c>
      <c r="D17" s="161" t="s">
        <v>10</v>
      </c>
      <c r="E17" s="201">
        <v>41</v>
      </c>
      <c r="F17" s="221" t="s">
        <v>381</v>
      </c>
      <c r="G17" s="201" t="s">
        <v>372</v>
      </c>
      <c r="H17" s="201" t="s">
        <v>372</v>
      </c>
      <c r="I17" s="201" t="s">
        <v>381</v>
      </c>
      <c r="J17" s="224" t="s">
        <v>372</v>
      </c>
      <c r="K17" s="224" t="s">
        <v>372</v>
      </c>
      <c r="L17" s="201" t="s">
        <v>381</v>
      </c>
      <c r="M17" s="224">
        <v>14.3</v>
      </c>
      <c r="N17" s="224"/>
      <c r="O17" s="221" t="s">
        <v>372</v>
      </c>
      <c r="P17" s="221" t="s">
        <v>372</v>
      </c>
      <c r="Q17" s="221" t="s">
        <v>372</v>
      </c>
      <c r="R17" s="222" t="s">
        <v>381</v>
      </c>
      <c r="S17" s="223" t="s">
        <v>372</v>
      </c>
      <c r="T17" s="223" t="s">
        <v>372</v>
      </c>
      <c r="U17" s="223" t="s">
        <v>372</v>
      </c>
      <c r="V17" s="223"/>
      <c r="W17" s="202">
        <v>1.1499999999999999</v>
      </c>
    </row>
    <row r="18" spans="2:23" s="161" customFormat="1" ht="13.95" customHeight="1" x14ac:dyDescent="0.3">
      <c r="B18" s="161">
        <v>806</v>
      </c>
      <c r="C18" s="161" t="s">
        <v>165</v>
      </c>
      <c r="D18" s="161" t="s">
        <v>11</v>
      </c>
      <c r="E18" s="201">
        <v>69</v>
      </c>
      <c r="F18" s="221" t="s">
        <v>381</v>
      </c>
      <c r="G18" s="201">
        <v>8</v>
      </c>
      <c r="H18" s="201">
        <v>15</v>
      </c>
      <c r="I18" s="201" t="s">
        <v>381</v>
      </c>
      <c r="J18" s="224">
        <v>11.6</v>
      </c>
      <c r="K18" s="224">
        <v>21.7</v>
      </c>
      <c r="L18" s="201" t="s">
        <v>381</v>
      </c>
      <c r="M18" s="224">
        <v>19.5</v>
      </c>
      <c r="N18" s="224"/>
      <c r="O18" s="221" t="s">
        <v>372</v>
      </c>
      <c r="P18" s="221" t="s">
        <v>372</v>
      </c>
      <c r="Q18" s="221" t="s">
        <v>372</v>
      </c>
      <c r="R18" s="222" t="s">
        <v>381</v>
      </c>
      <c r="S18" s="223" t="s">
        <v>372</v>
      </c>
      <c r="T18" s="223" t="s">
        <v>372</v>
      </c>
      <c r="U18" s="223" t="s">
        <v>372</v>
      </c>
      <c r="V18" s="223"/>
      <c r="W18" s="202">
        <v>1.41</v>
      </c>
    </row>
    <row r="19" spans="2:23" s="161" customFormat="1" ht="13.95" customHeight="1" x14ac:dyDescent="0.3">
      <c r="B19" s="161">
        <v>391</v>
      </c>
      <c r="C19" s="161" t="s">
        <v>166</v>
      </c>
      <c r="D19" s="161" t="s">
        <v>167</v>
      </c>
      <c r="E19" s="201">
        <v>81</v>
      </c>
      <c r="F19" s="221" t="s">
        <v>381</v>
      </c>
      <c r="G19" s="201">
        <v>9</v>
      </c>
      <c r="H19" s="201">
        <v>14</v>
      </c>
      <c r="I19" s="201" t="s">
        <v>381</v>
      </c>
      <c r="J19" s="224">
        <v>11.1</v>
      </c>
      <c r="K19" s="224">
        <v>17.3</v>
      </c>
      <c r="L19" s="201" t="s">
        <v>381</v>
      </c>
      <c r="M19" s="224">
        <v>17.2</v>
      </c>
      <c r="N19" s="224"/>
      <c r="O19" s="221" t="s">
        <v>372</v>
      </c>
      <c r="P19" s="221" t="s">
        <v>372</v>
      </c>
      <c r="Q19" s="221" t="s">
        <v>372</v>
      </c>
      <c r="R19" s="222" t="s">
        <v>381</v>
      </c>
      <c r="S19" s="223" t="s">
        <v>372</v>
      </c>
      <c r="T19" s="223" t="s">
        <v>372</v>
      </c>
      <c r="U19" s="223" t="s">
        <v>372</v>
      </c>
      <c r="V19" s="223"/>
      <c r="W19" s="202">
        <v>1.33</v>
      </c>
    </row>
    <row r="20" spans="2:23" s="161" customFormat="1" ht="13.95" customHeight="1" x14ac:dyDescent="0.3">
      <c r="B20" s="161">
        <v>392</v>
      </c>
      <c r="C20" s="161" t="s">
        <v>168</v>
      </c>
      <c r="D20" s="161" t="s">
        <v>12</v>
      </c>
      <c r="E20" s="201">
        <v>28</v>
      </c>
      <c r="F20" s="221" t="s">
        <v>381</v>
      </c>
      <c r="G20" s="201" t="s">
        <v>372</v>
      </c>
      <c r="H20" s="201" t="s">
        <v>372</v>
      </c>
      <c r="I20" s="201" t="s">
        <v>381</v>
      </c>
      <c r="J20" s="224" t="s">
        <v>372</v>
      </c>
      <c r="K20" s="224" t="s">
        <v>372</v>
      </c>
      <c r="L20" s="201" t="s">
        <v>381</v>
      </c>
      <c r="M20" s="224">
        <v>14.7</v>
      </c>
      <c r="N20" s="224"/>
      <c r="O20" s="221" t="s">
        <v>372</v>
      </c>
      <c r="P20" s="221" t="s">
        <v>372</v>
      </c>
      <c r="Q20" s="221" t="s">
        <v>372</v>
      </c>
      <c r="R20" s="222" t="s">
        <v>381</v>
      </c>
      <c r="S20" s="223" t="s">
        <v>372</v>
      </c>
      <c r="T20" s="223" t="s">
        <v>372</v>
      </c>
      <c r="U20" s="223" t="s">
        <v>372</v>
      </c>
      <c r="V20" s="223"/>
      <c r="W20" s="202">
        <v>1.1000000000000001</v>
      </c>
    </row>
    <row r="21" spans="2:23" s="161" customFormat="1" ht="13.95" customHeight="1" x14ac:dyDescent="0.3">
      <c r="B21" s="161">
        <v>929</v>
      </c>
      <c r="C21" s="161" t="s">
        <v>169</v>
      </c>
      <c r="D21" s="161" t="s">
        <v>13</v>
      </c>
      <c r="E21" s="201">
        <v>106</v>
      </c>
      <c r="F21" s="221" t="s">
        <v>381</v>
      </c>
      <c r="G21" s="201">
        <v>11</v>
      </c>
      <c r="H21" s="201">
        <v>22</v>
      </c>
      <c r="I21" s="201" t="s">
        <v>381</v>
      </c>
      <c r="J21" s="224">
        <v>10.4</v>
      </c>
      <c r="K21" s="224">
        <v>20.8</v>
      </c>
      <c r="L21" s="201" t="s">
        <v>381</v>
      </c>
      <c r="M21" s="224">
        <v>20.100000000000001</v>
      </c>
      <c r="N21" s="224"/>
      <c r="O21" s="221">
        <v>9</v>
      </c>
      <c r="P21" s="221" t="s">
        <v>372</v>
      </c>
      <c r="Q21" s="221" t="s">
        <v>372</v>
      </c>
      <c r="R21" s="222" t="s">
        <v>381</v>
      </c>
      <c r="S21" s="223">
        <v>8.5</v>
      </c>
      <c r="T21" s="223" t="s">
        <v>372</v>
      </c>
      <c r="U21" s="223" t="s">
        <v>372</v>
      </c>
      <c r="V21" s="223"/>
      <c r="W21" s="202">
        <v>1.6</v>
      </c>
    </row>
    <row r="22" spans="2:23" s="161" customFormat="1" ht="13.95" customHeight="1" x14ac:dyDescent="0.3">
      <c r="B22" s="161">
        <v>807</v>
      </c>
      <c r="C22" s="161" t="s">
        <v>170</v>
      </c>
      <c r="D22" s="161" t="s">
        <v>14</v>
      </c>
      <c r="E22" s="201">
        <v>40</v>
      </c>
      <c r="F22" s="221" t="s">
        <v>381</v>
      </c>
      <c r="G22" s="201" t="s">
        <v>372</v>
      </c>
      <c r="H22" s="201" t="s">
        <v>372</v>
      </c>
      <c r="I22" s="201" t="s">
        <v>381</v>
      </c>
      <c r="J22" s="224" t="s">
        <v>372</v>
      </c>
      <c r="K22" s="224" t="s">
        <v>372</v>
      </c>
      <c r="L22" s="201" t="s">
        <v>381</v>
      </c>
      <c r="M22" s="224">
        <v>13.3</v>
      </c>
      <c r="N22" s="224"/>
      <c r="O22" s="221" t="s">
        <v>372</v>
      </c>
      <c r="P22" s="221" t="s">
        <v>372</v>
      </c>
      <c r="Q22" s="221" t="s">
        <v>372</v>
      </c>
      <c r="R22" s="222" t="s">
        <v>381</v>
      </c>
      <c r="S22" s="223" t="s">
        <v>372</v>
      </c>
      <c r="T22" s="223" t="s">
        <v>372</v>
      </c>
      <c r="U22" s="223" t="s">
        <v>372</v>
      </c>
      <c r="V22" s="223"/>
      <c r="W22" s="202">
        <v>1.03</v>
      </c>
    </row>
    <row r="23" spans="2:23" s="161" customFormat="1" ht="13.95" customHeight="1" x14ac:dyDescent="0.3">
      <c r="B23" s="161">
        <v>393</v>
      </c>
      <c r="C23" s="161" t="s">
        <v>171</v>
      </c>
      <c r="D23" s="161" t="s">
        <v>15</v>
      </c>
      <c r="E23" s="201">
        <v>54</v>
      </c>
      <c r="F23" s="221" t="s">
        <v>381</v>
      </c>
      <c r="G23" s="201" t="s">
        <v>372</v>
      </c>
      <c r="H23" s="201" t="s">
        <v>372</v>
      </c>
      <c r="I23" s="201" t="s">
        <v>381</v>
      </c>
      <c r="J23" s="224" t="s">
        <v>372</v>
      </c>
      <c r="K23" s="224" t="s">
        <v>372</v>
      </c>
      <c r="L23" s="201" t="s">
        <v>381</v>
      </c>
      <c r="M23" s="224">
        <v>15.8</v>
      </c>
      <c r="N23" s="224"/>
      <c r="O23" s="221" t="s">
        <v>372</v>
      </c>
      <c r="P23" s="221" t="s">
        <v>372</v>
      </c>
      <c r="Q23" s="221" t="s">
        <v>372</v>
      </c>
      <c r="R23" s="222" t="s">
        <v>381</v>
      </c>
      <c r="S23" s="223" t="s">
        <v>372</v>
      </c>
      <c r="T23" s="223" t="s">
        <v>372</v>
      </c>
      <c r="U23" s="223" t="s">
        <v>372</v>
      </c>
      <c r="V23" s="223"/>
      <c r="W23" s="202">
        <v>1.18</v>
      </c>
    </row>
    <row r="24" spans="2:23" s="161" customFormat="1" ht="13.95" customHeight="1" x14ac:dyDescent="0.3">
      <c r="B24" s="161">
        <v>808</v>
      </c>
      <c r="C24" s="161" t="s">
        <v>172</v>
      </c>
      <c r="D24" s="161" t="s">
        <v>173</v>
      </c>
      <c r="E24" s="201">
        <v>60</v>
      </c>
      <c r="F24" s="221" t="s">
        <v>381</v>
      </c>
      <c r="G24" s="201">
        <v>7</v>
      </c>
      <c r="H24" s="201">
        <v>13</v>
      </c>
      <c r="I24" s="201" t="s">
        <v>381</v>
      </c>
      <c r="J24" s="224">
        <v>11.7</v>
      </c>
      <c r="K24" s="224">
        <v>21.7</v>
      </c>
      <c r="L24" s="201" t="s">
        <v>381</v>
      </c>
      <c r="M24" s="224">
        <v>19</v>
      </c>
      <c r="N24" s="224"/>
      <c r="O24" s="221" t="s">
        <v>372</v>
      </c>
      <c r="P24" s="221" t="s">
        <v>372</v>
      </c>
      <c r="Q24" s="221" t="s">
        <v>372</v>
      </c>
      <c r="R24" s="222" t="s">
        <v>381</v>
      </c>
      <c r="S24" s="223" t="s">
        <v>372</v>
      </c>
      <c r="T24" s="223" t="s">
        <v>372</v>
      </c>
      <c r="U24" s="223" t="s">
        <v>372</v>
      </c>
      <c r="V24" s="223"/>
      <c r="W24" s="202">
        <v>1.5</v>
      </c>
    </row>
    <row r="25" spans="2:23" s="161" customFormat="1" ht="13.95" customHeight="1" x14ac:dyDescent="0.3">
      <c r="B25" s="161">
        <v>394</v>
      </c>
      <c r="C25" s="161" t="s">
        <v>174</v>
      </c>
      <c r="D25" s="161" t="s">
        <v>16</v>
      </c>
      <c r="E25" s="201">
        <v>109</v>
      </c>
      <c r="F25" s="221" t="s">
        <v>381</v>
      </c>
      <c r="G25" s="201">
        <v>12</v>
      </c>
      <c r="H25" s="201">
        <v>23</v>
      </c>
      <c r="I25" s="201" t="s">
        <v>381</v>
      </c>
      <c r="J25" s="224">
        <v>11</v>
      </c>
      <c r="K25" s="224">
        <v>21.1</v>
      </c>
      <c r="L25" s="201" t="s">
        <v>381</v>
      </c>
      <c r="M25" s="224">
        <v>20.399999999999999</v>
      </c>
      <c r="N25" s="224"/>
      <c r="O25" s="221">
        <v>13</v>
      </c>
      <c r="P25" s="221" t="s">
        <v>372</v>
      </c>
      <c r="Q25" s="221">
        <v>10</v>
      </c>
      <c r="R25" s="222" t="s">
        <v>381</v>
      </c>
      <c r="S25" s="223">
        <v>11.9</v>
      </c>
      <c r="T25" s="223" t="s">
        <v>372</v>
      </c>
      <c r="U25" s="223">
        <v>9.1999999999999993</v>
      </c>
      <c r="V25" s="223"/>
      <c r="W25" s="202">
        <v>1.67</v>
      </c>
    </row>
    <row r="26" spans="2:23" s="161" customFormat="1" ht="13.95" customHeight="1" x14ac:dyDescent="0.3">
      <c r="E26" s="201"/>
      <c r="F26" s="221" t="s">
        <v>381</v>
      </c>
      <c r="G26" s="201"/>
      <c r="H26" s="201"/>
      <c r="I26" s="201" t="s">
        <v>381</v>
      </c>
      <c r="J26" s="224"/>
      <c r="K26" s="224"/>
      <c r="L26" s="201" t="s">
        <v>381</v>
      </c>
      <c r="M26" s="224"/>
      <c r="N26" s="224"/>
      <c r="O26" s="221"/>
      <c r="P26" s="221"/>
      <c r="Q26" s="221"/>
      <c r="R26" s="222" t="s">
        <v>381</v>
      </c>
      <c r="S26" s="223"/>
      <c r="T26" s="223"/>
      <c r="U26" s="223"/>
      <c r="V26" s="223"/>
      <c r="W26" s="202"/>
    </row>
    <row r="27" spans="2:23" s="161" customFormat="1" ht="13.95" customHeight="1" x14ac:dyDescent="0.3">
      <c r="B27" s="160"/>
      <c r="C27" s="160" t="s">
        <v>175</v>
      </c>
      <c r="D27" s="160" t="s">
        <v>176</v>
      </c>
      <c r="E27" s="215">
        <v>1820</v>
      </c>
      <c r="F27" s="215" t="s">
        <v>381</v>
      </c>
      <c r="G27" s="215">
        <v>160</v>
      </c>
      <c r="H27" s="215">
        <v>330</v>
      </c>
      <c r="I27" s="215" t="s">
        <v>381</v>
      </c>
      <c r="J27" s="217">
        <v>8.5</v>
      </c>
      <c r="K27" s="217">
        <v>17.899999999999999</v>
      </c>
      <c r="L27" s="215" t="s">
        <v>381</v>
      </c>
      <c r="M27" s="217">
        <v>18.600000000000001</v>
      </c>
      <c r="N27" s="217"/>
      <c r="O27" s="215">
        <v>160</v>
      </c>
      <c r="P27" s="215">
        <v>30</v>
      </c>
      <c r="Q27" s="215">
        <v>60</v>
      </c>
      <c r="R27" s="219" t="s">
        <v>381</v>
      </c>
      <c r="S27" s="217">
        <v>8.6999999999999993</v>
      </c>
      <c r="T27" s="217">
        <v>1.6</v>
      </c>
      <c r="U27" s="217">
        <v>3.1</v>
      </c>
      <c r="V27" s="217"/>
      <c r="W27" s="220">
        <v>1.46</v>
      </c>
    </row>
    <row r="28" spans="2:23" s="161" customFormat="1" ht="13.95" customHeight="1" x14ac:dyDescent="0.3">
      <c r="B28" s="161">
        <v>889</v>
      </c>
      <c r="C28" s="161" t="s">
        <v>177</v>
      </c>
      <c r="D28" s="161" t="s">
        <v>17</v>
      </c>
      <c r="E28" s="201">
        <v>47</v>
      </c>
      <c r="F28" s="221" t="s">
        <v>381</v>
      </c>
      <c r="G28" s="201" t="s">
        <v>372</v>
      </c>
      <c r="H28" s="201" t="s">
        <v>372</v>
      </c>
      <c r="I28" s="201" t="s">
        <v>381</v>
      </c>
      <c r="J28" s="224" t="s">
        <v>372</v>
      </c>
      <c r="K28" s="224" t="s">
        <v>372</v>
      </c>
      <c r="L28" s="201" t="s">
        <v>381</v>
      </c>
      <c r="M28" s="224">
        <v>11.4</v>
      </c>
      <c r="N28" s="224"/>
      <c r="O28" s="221" t="s">
        <v>372</v>
      </c>
      <c r="P28" s="221" t="s">
        <v>372</v>
      </c>
      <c r="Q28" s="221" t="s">
        <v>372</v>
      </c>
      <c r="R28" s="222" t="s">
        <v>381</v>
      </c>
      <c r="S28" s="223" t="s">
        <v>372</v>
      </c>
      <c r="T28" s="223" t="s">
        <v>372</v>
      </c>
      <c r="U28" s="223" t="s">
        <v>372</v>
      </c>
      <c r="V28" s="223"/>
      <c r="W28" s="202">
        <v>0.9</v>
      </c>
    </row>
    <row r="29" spans="2:23" s="161" customFormat="1" ht="13.95" customHeight="1" x14ac:dyDescent="0.3">
      <c r="B29" s="161">
        <v>890</v>
      </c>
      <c r="C29" s="161" t="s">
        <v>178</v>
      </c>
      <c r="D29" s="161" t="s">
        <v>18</v>
      </c>
      <c r="E29" s="201">
        <v>62</v>
      </c>
      <c r="F29" s="221" t="s">
        <v>381</v>
      </c>
      <c r="G29" s="201" t="s">
        <v>372</v>
      </c>
      <c r="H29" s="201">
        <v>11</v>
      </c>
      <c r="I29" s="201" t="s">
        <v>381</v>
      </c>
      <c r="J29" s="224" t="s">
        <v>372</v>
      </c>
      <c r="K29" s="224">
        <v>17.7</v>
      </c>
      <c r="L29" s="201" t="s">
        <v>381</v>
      </c>
      <c r="M29" s="224">
        <v>20.2</v>
      </c>
      <c r="N29" s="224"/>
      <c r="O29" s="221" t="s">
        <v>372</v>
      </c>
      <c r="P29" s="221" t="s">
        <v>372</v>
      </c>
      <c r="Q29" s="221" t="s">
        <v>372</v>
      </c>
      <c r="R29" s="222" t="s">
        <v>381</v>
      </c>
      <c r="S29" s="223" t="s">
        <v>372</v>
      </c>
      <c r="T29" s="223" t="s">
        <v>372</v>
      </c>
      <c r="U29" s="223" t="s">
        <v>372</v>
      </c>
      <c r="V29" s="223"/>
      <c r="W29" s="202">
        <v>1.59</v>
      </c>
    </row>
    <row r="30" spans="2:23" s="161" customFormat="1" ht="13.95" customHeight="1" x14ac:dyDescent="0.3">
      <c r="B30" s="161">
        <v>350</v>
      </c>
      <c r="C30" s="161" t="s">
        <v>179</v>
      </c>
      <c r="D30" s="161" t="s">
        <v>19</v>
      </c>
      <c r="E30" s="201">
        <v>53</v>
      </c>
      <c r="F30" s="221" t="s">
        <v>381</v>
      </c>
      <c r="G30" s="201" t="s">
        <v>372</v>
      </c>
      <c r="H30" s="201">
        <v>10</v>
      </c>
      <c r="I30" s="201" t="s">
        <v>381</v>
      </c>
      <c r="J30" s="224" t="s">
        <v>372</v>
      </c>
      <c r="K30" s="224">
        <v>18.899999999999999</v>
      </c>
      <c r="L30" s="201" t="s">
        <v>381</v>
      </c>
      <c r="M30" s="224">
        <v>19</v>
      </c>
      <c r="N30" s="224"/>
      <c r="O30" s="221">
        <v>8</v>
      </c>
      <c r="P30" s="221" t="s">
        <v>372</v>
      </c>
      <c r="Q30" s="221" t="s">
        <v>372</v>
      </c>
      <c r="R30" s="222" t="s">
        <v>381</v>
      </c>
      <c r="S30" s="223">
        <v>15.1</v>
      </c>
      <c r="T30" s="223" t="s">
        <v>372</v>
      </c>
      <c r="U30" s="223" t="s">
        <v>372</v>
      </c>
      <c r="V30" s="223"/>
      <c r="W30" s="202">
        <v>1.55</v>
      </c>
    </row>
    <row r="31" spans="2:23" s="161" customFormat="1" ht="13.95" customHeight="1" x14ac:dyDescent="0.3">
      <c r="B31" s="161">
        <v>351</v>
      </c>
      <c r="C31" s="161" t="s">
        <v>180</v>
      </c>
      <c r="D31" s="161" t="s">
        <v>20</v>
      </c>
      <c r="E31" s="201">
        <v>48</v>
      </c>
      <c r="F31" s="221" t="s">
        <v>381</v>
      </c>
      <c r="G31" s="201">
        <v>7</v>
      </c>
      <c r="H31" s="201">
        <v>13</v>
      </c>
      <c r="I31" s="201" t="s">
        <v>381</v>
      </c>
      <c r="J31" s="224">
        <v>14.6</v>
      </c>
      <c r="K31" s="224">
        <v>27.1</v>
      </c>
      <c r="L31" s="201" t="s">
        <v>381</v>
      </c>
      <c r="M31" s="224">
        <v>19.3</v>
      </c>
      <c r="N31" s="224"/>
      <c r="O31" s="221">
        <v>8</v>
      </c>
      <c r="P31" s="221" t="s">
        <v>372</v>
      </c>
      <c r="Q31" s="221" t="s">
        <v>372</v>
      </c>
      <c r="R31" s="222" t="s">
        <v>381</v>
      </c>
      <c r="S31" s="223">
        <v>16.7</v>
      </c>
      <c r="T31" s="223" t="s">
        <v>372</v>
      </c>
      <c r="U31" s="223" t="s">
        <v>372</v>
      </c>
      <c r="V31" s="223"/>
      <c r="W31" s="202">
        <v>1.61</v>
      </c>
    </row>
    <row r="32" spans="2:23" s="161" customFormat="1" ht="13.95" customHeight="1" x14ac:dyDescent="0.3">
      <c r="B32" s="161">
        <v>895</v>
      </c>
      <c r="C32" s="161" t="s">
        <v>181</v>
      </c>
      <c r="D32" s="161" t="s">
        <v>21</v>
      </c>
      <c r="E32" s="201">
        <v>71</v>
      </c>
      <c r="F32" s="221" t="s">
        <v>381</v>
      </c>
      <c r="G32" s="201">
        <v>6</v>
      </c>
      <c r="H32" s="201">
        <v>15</v>
      </c>
      <c r="I32" s="201" t="s">
        <v>381</v>
      </c>
      <c r="J32" s="224">
        <v>8.5</v>
      </c>
      <c r="K32" s="224">
        <v>21.1</v>
      </c>
      <c r="L32" s="201" t="s">
        <v>381</v>
      </c>
      <c r="M32" s="224">
        <v>21.1</v>
      </c>
      <c r="N32" s="224"/>
      <c r="O32" s="221" t="s">
        <v>372</v>
      </c>
      <c r="P32" s="221" t="s">
        <v>372</v>
      </c>
      <c r="Q32" s="221" t="s">
        <v>372</v>
      </c>
      <c r="R32" s="222" t="s">
        <v>381</v>
      </c>
      <c r="S32" s="223" t="s">
        <v>372</v>
      </c>
      <c r="T32" s="223" t="s">
        <v>372</v>
      </c>
      <c r="U32" s="223" t="s">
        <v>372</v>
      </c>
      <c r="V32" s="223"/>
      <c r="W32" s="202">
        <v>1.64</v>
      </c>
    </row>
    <row r="33" spans="2:23" s="161" customFormat="1" ht="13.95" customHeight="1" x14ac:dyDescent="0.3">
      <c r="B33" s="161">
        <v>896</v>
      </c>
      <c r="C33" s="161" t="s">
        <v>182</v>
      </c>
      <c r="D33" s="161" t="s">
        <v>22</v>
      </c>
      <c r="E33" s="201">
        <v>57</v>
      </c>
      <c r="F33" s="221" t="s">
        <v>381</v>
      </c>
      <c r="G33" s="201" t="s">
        <v>372</v>
      </c>
      <c r="H33" s="201">
        <v>11</v>
      </c>
      <c r="I33" s="201" t="s">
        <v>381</v>
      </c>
      <c r="J33" s="224" t="s">
        <v>372</v>
      </c>
      <c r="K33" s="224">
        <v>19.3</v>
      </c>
      <c r="L33" s="201" t="s">
        <v>381</v>
      </c>
      <c r="M33" s="224">
        <v>17.899999999999999</v>
      </c>
      <c r="N33" s="224"/>
      <c r="O33" s="221" t="s">
        <v>372</v>
      </c>
      <c r="P33" s="221" t="s">
        <v>372</v>
      </c>
      <c r="Q33" s="221" t="s">
        <v>372</v>
      </c>
      <c r="R33" s="222" t="s">
        <v>381</v>
      </c>
      <c r="S33" s="223" t="s">
        <v>372</v>
      </c>
      <c r="T33" s="223" t="s">
        <v>372</v>
      </c>
      <c r="U33" s="223" t="s">
        <v>372</v>
      </c>
      <c r="V33" s="223"/>
      <c r="W33" s="202">
        <v>1.42</v>
      </c>
    </row>
    <row r="34" spans="2:23" s="161" customFormat="1" ht="13.95" customHeight="1" x14ac:dyDescent="0.3">
      <c r="B34" s="161">
        <v>909</v>
      </c>
      <c r="C34" s="161" t="s">
        <v>183</v>
      </c>
      <c r="D34" s="161" t="s">
        <v>23</v>
      </c>
      <c r="E34" s="201">
        <v>109</v>
      </c>
      <c r="F34" s="221" t="s">
        <v>381</v>
      </c>
      <c r="G34" s="201">
        <v>11</v>
      </c>
      <c r="H34" s="201">
        <v>21</v>
      </c>
      <c r="I34" s="201" t="s">
        <v>381</v>
      </c>
      <c r="J34" s="224">
        <v>10.1</v>
      </c>
      <c r="K34" s="224">
        <v>19.3</v>
      </c>
      <c r="L34" s="201" t="s">
        <v>381</v>
      </c>
      <c r="M34" s="224">
        <v>22.7</v>
      </c>
      <c r="N34" s="224"/>
      <c r="O34" s="221">
        <v>6</v>
      </c>
      <c r="P34" s="221" t="s">
        <v>372</v>
      </c>
      <c r="Q34" s="221" t="s">
        <v>372</v>
      </c>
      <c r="R34" s="222" t="s">
        <v>381</v>
      </c>
      <c r="S34" s="223">
        <v>5.5</v>
      </c>
      <c r="T34" s="223" t="s">
        <v>372</v>
      </c>
      <c r="U34" s="223" t="s">
        <v>372</v>
      </c>
      <c r="V34" s="223"/>
      <c r="W34" s="202">
        <v>1.8</v>
      </c>
    </row>
    <row r="35" spans="2:23" s="161" customFormat="1" ht="13.95" customHeight="1" x14ac:dyDescent="0.3">
      <c r="B35" s="161">
        <v>876</v>
      </c>
      <c r="C35" s="161" t="s">
        <v>184</v>
      </c>
      <c r="D35" s="161" t="s">
        <v>24</v>
      </c>
      <c r="E35" s="201">
        <v>48</v>
      </c>
      <c r="F35" s="221" t="s">
        <v>381</v>
      </c>
      <c r="G35" s="201" t="s">
        <v>372</v>
      </c>
      <c r="H35" s="201" t="s">
        <v>372</v>
      </c>
      <c r="I35" s="201" t="s">
        <v>381</v>
      </c>
      <c r="J35" s="224" t="s">
        <v>372</v>
      </c>
      <c r="K35" s="224" t="s">
        <v>372</v>
      </c>
      <c r="L35" s="201" t="s">
        <v>381</v>
      </c>
      <c r="M35" s="224">
        <v>15.7</v>
      </c>
      <c r="N35" s="224"/>
      <c r="O35" s="221" t="s">
        <v>372</v>
      </c>
      <c r="P35" s="221" t="s">
        <v>372</v>
      </c>
      <c r="Q35" s="221" t="s">
        <v>372</v>
      </c>
      <c r="R35" s="222" t="s">
        <v>381</v>
      </c>
      <c r="S35" s="223" t="s">
        <v>372</v>
      </c>
      <c r="T35" s="223" t="s">
        <v>372</v>
      </c>
      <c r="U35" s="223" t="s">
        <v>372</v>
      </c>
      <c r="V35" s="223"/>
      <c r="W35" s="202">
        <v>1.06</v>
      </c>
    </row>
    <row r="36" spans="2:23" s="161" customFormat="1" ht="13.95" customHeight="1" x14ac:dyDescent="0.3">
      <c r="B36" s="161">
        <v>340</v>
      </c>
      <c r="C36" s="161" t="s">
        <v>185</v>
      </c>
      <c r="D36" s="161" t="s">
        <v>25</v>
      </c>
      <c r="E36" s="201">
        <v>44</v>
      </c>
      <c r="F36" s="221" t="s">
        <v>381</v>
      </c>
      <c r="G36" s="201" t="s">
        <v>372</v>
      </c>
      <c r="H36" s="201">
        <v>7</v>
      </c>
      <c r="I36" s="201" t="s">
        <v>381</v>
      </c>
      <c r="J36" s="224" t="s">
        <v>372</v>
      </c>
      <c r="K36" s="224">
        <v>15.9</v>
      </c>
      <c r="L36" s="201" t="s">
        <v>381</v>
      </c>
      <c r="M36" s="224">
        <v>16.100000000000001</v>
      </c>
      <c r="N36" s="224"/>
      <c r="O36" s="221">
        <v>6</v>
      </c>
      <c r="P36" s="221" t="s">
        <v>372</v>
      </c>
      <c r="Q36" s="221" t="s">
        <v>372</v>
      </c>
      <c r="R36" s="222" t="s">
        <v>381</v>
      </c>
      <c r="S36" s="223">
        <v>13.6</v>
      </c>
      <c r="T36" s="223" t="s">
        <v>372</v>
      </c>
      <c r="U36" s="223" t="s">
        <v>372</v>
      </c>
      <c r="V36" s="223"/>
      <c r="W36" s="202">
        <v>1.28</v>
      </c>
    </row>
    <row r="37" spans="2:23" s="161" customFormat="1" ht="13.95" customHeight="1" x14ac:dyDescent="0.3">
      <c r="B37" s="161">
        <v>888</v>
      </c>
      <c r="C37" s="161" t="s">
        <v>186</v>
      </c>
      <c r="D37" s="161" t="s">
        <v>26</v>
      </c>
      <c r="E37" s="201">
        <v>283</v>
      </c>
      <c r="F37" s="221" t="s">
        <v>381</v>
      </c>
      <c r="G37" s="201">
        <v>29</v>
      </c>
      <c r="H37" s="201">
        <v>53</v>
      </c>
      <c r="I37" s="201" t="s">
        <v>381</v>
      </c>
      <c r="J37" s="224">
        <v>10.199999999999999</v>
      </c>
      <c r="K37" s="224">
        <v>18.7</v>
      </c>
      <c r="L37" s="201" t="s">
        <v>381</v>
      </c>
      <c r="M37" s="224">
        <v>18.8</v>
      </c>
      <c r="N37" s="224"/>
      <c r="O37" s="221">
        <v>22</v>
      </c>
      <c r="P37" s="221" t="s">
        <v>372</v>
      </c>
      <c r="Q37" s="221">
        <v>9</v>
      </c>
      <c r="R37" s="222" t="s">
        <v>381</v>
      </c>
      <c r="S37" s="223">
        <v>7.8</v>
      </c>
      <c r="T37" s="223" t="s">
        <v>372</v>
      </c>
      <c r="U37" s="223">
        <v>3.2</v>
      </c>
      <c r="V37" s="223"/>
      <c r="W37" s="202">
        <v>1.5</v>
      </c>
    </row>
    <row r="38" spans="2:23" s="161" customFormat="1" ht="13.95" customHeight="1" x14ac:dyDescent="0.3">
      <c r="B38" s="161">
        <v>341</v>
      </c>
      <c r="C38" s="161" t="s">
        <v>187</v>
      </c>
      <c r="D38" s="161" t="s">
        <v>27</v>
      </c>
      <c r="E38" s="201">
        <v>110</v>
      </c>
      <c r="F38" s="221" t="s">
        <v>381</v>
      </c>
      <c r="G38" s="201" t="s">
        <v>372</v>
      </c>
      <c r="H38" s="201">
        <v>10</v>
      </c>
      <c r="I38" s="201" t="s">
        <v>381</v>
      </c>
      <c r="J38" s="224" t="s">
        <v>372</v>
      </c>
      <c r="K38" s="224">
        <v>9.1</v>
      </c>
      <c r="L38" s="201" t="s">
        <v>381</v>
      </c>
      <c r="M38" s="224">
        <v>12.8</v>
      </c>
      <c r="N38" s="224"/>
      <c r="O38" s="221">
        <v>8</v>
      </c>
      <c r="P38" s="221" t="s">
        <v>372</v>
      </c>
      <c r="Q38" s="221" t="s">
        <v>372</v>
      </c>
      <c r="R38" s="222" t="s">
        <v>381</v>
      </c>
      <c r="S38" s="223">
        <v>7.3</v>
      </c>
      <c r="T38" s="223" t="s">
        <v>372</v>
      </c>
      <c r="U38" s="223" t="s">
        <v>372</v>
      </c>
      <c r="V38" s="223"/>
      <c r="W38" s="202">
        <v>0.94</v>
      </c>
    </row>
    <row r="39" spans="2:23" s="161" customFormat="1" ht="13.95" customHeight="1" x14ac:dyDescent="0.3">
      <c r="B39" s="161">
        <v>352</v>
      </c>
      <c r="C39" s="161" t="s">
        <v>188</v>
      </c>
      <c r="D39" s="161" t="s">
        <v>28</v>
      </c>
      <c r="E39" s="201">
        <v>138</v>
      </c>
      <c r="F39" s="221" t="s">
        <v>381</v>
      </c>
      <c r="G39" s="201">
        <v>9</v>
      </c>
      <c r="H39" s="201">
        <v>17</v>
      </c>
      <c r="I39" s="201" t="s">
        <v>381</v>
      </c>
      <c r="J39" s="224">
        <v>6.5</v>
      </c>
      <c r="K39" s="224">
        <v>12.3</v>
      </c>
      <c r="L39" s="201" t="s">
        <v>381</v>
      </c>
      <c r="M39" s="224">
        <v>15.3</v>
      </c>
      <c r="N39" s="224"/>
      <c r="O39" s="221">
        <v>15</v>
      </c>
      <c r="P39" s="221" t="s">
        <v>372</v>
      </c>
      <c r="Q39" s="221" t="s">
        <v>372</v>
      </c>
      <c r="R39" s="222" t="s">
        <v>381</v>
      </c>
      <c r="S39" s="223">
        <v>10.9</v>
      </c>
      <c r="T39" s="223" t="s">
        <v>372</v>
      </c>
      <c r="U39" s="223" t="s">
        <v>372</v>
      </c>
      <c r="V39" s="223"/>
      <c r="W39" s="202">
        <v>1.1499999999999999</v>
      </c>
    </row>
    <row r="40" spans="2:23" s="161" customFormat="1" ht="13.95" customHeight="1" x14ac:dyDescent="0.3">
      <c r="B40" s="161">
        <v>353</v>
      </c>
      <c r="C40" s="161" t="s">
        <v>189</v>
      </c>
      <c r="D40" s="161" t="s">
        <v>29</v>
      </c>
      <c r="E40" s="201">
        <v>71</v>
      </c>
      <c r="F40" s="221" t="s">
        <v>381</v>
      </c>
      <c r="G40" s="201" t="s">
        <v>372</v>
      </c>
      <c r="H40" s="201">
        <v>7</v>
      </c>
      <c r="I40" s="201" t="s">
        <v>381</v>
      </c>
      <c r="J40" s="224" t="s">
        <v>372</v>
      </c>
      <c r="K40" s="224">
        <v>9.9</v>
      </c>
      <c r="L40" s="201" t="s">
        <v>381</v>
      </c>
      <c r="M40" s="224">
        <v>14.3</v>
      </c>
      <c r="N40" s="224"/>
      <c r="O40" s="221" t="s">
        <v>372</v>
      </c>
      <c r="P40" s="221" t="s">
        <v>372</v>
      </c>
      <c r="Q40" s="221" t="s">
        <v>372</v>
      </c>
      <c r="R40" s="222" t="s">
        <v>381</v>
      </c>
      <c r="S40" s="223" t="s">
        <v>372</v>
      </c>
      <c r="T40" s="223" t="s">
        <v>372</v>
      </c>
      <c r="U40" s="223" t="s">
        <v>372</v>
      </c>
      <c r="V40" s="223"/>
      <c r="W40" s="202">
        <v>1.1000000000000001</v>
      </c>
    </row>
    <row r="41" spans="2:23" s="161" customFormat="1" ht="13.95" customHeight="1" x14ac:dyDescent="0.3">
      <c r="B41" s="161">
        <v>354</v>
      </c>
      <c r="C41" s="161" t="s">
        <v>190</v>
      </c>
      <c r="D41" s="161" t="s">
        <v>30</v>
      </c>
      <c r="E41" s="201">
        <v>63</v>
      </c>
      <c r="F41" s="221" t="s">
        <v>381</v>
      </c>
      <c r="G41" s="201">
        <v>6</v>
      </c>
      <c r="H41" s="201">
        <v>12</v>
      </c>
      <c r="I41" s="201" t="s">
        <v>381</v>
      </c>
      <c r="J41" s="224">
        <v>9.5</v>
      </c>
      <c r="K41" s="224">
        <v>19</v>
      </c>
      <c r="L41" s="201" t="s">
        <v>381</v>
      </c>
      <c r="M41" s="224">
        <v>17</v>
      </c>
      <c r="N41" s="224"/>
      <c r="O41" s="221" t="s">
        <v>372</v>
      </c>
      <c r="P41" s="221" t="s">
        <v>372</v>
      </c>
      <c r="Q41" s="221" t="s">
        <v>372</v>
      </c>
      <c r="R41" s="222" t="s">
        <v>381</v>
      </c>
      <c r="S41" s="223" t="s">
        <v>372</v>
      </c>
      <c r="T41" s="223" t="s">
        <v>372</v>
      </c>
      <c r="U41" s="223" t="s">
        <v>372</v>
      </c>
      <c r="V41" s="223"/>
      <c r="W41" s="202">
        <v>1.32</v>
      </c>
    </row>
    <row r="42" spans="2:23" s="161" customFormat="1" ht="13.95" customHeight="1" x14ac:dyDescent="0.3">
      <c r="B42" s="161">
        <v>355</v>
      </c>
      <c r="C42" s="161" t="s">
        <v>191</v>
      </c>
      <c r="D42" s="161" t="s">
        <v>31</v>
      </c>
      <c r="E42" s="201">
        <v>91</v>
      </c>
      <c r="F42" s="221" t="s">
        <v>381</v>
      </c>
      <c r="G42" s="201">
        <v>9</v>
      </c>
      <c r="H42" s="201">
        <v>22</v>
      </c>
      <c r="I42" s="201" t="s">
        <v>381</v>
      </c>
      <c r="J42" s="224">
        <v>9.9</v>
      </c>
      <c r="K42" s="224">
        <v>24.2</v>
      </c>
      <c r="L42" s="201" t="s">
        <v>381</v>
      </c>
      <c r="M42" s="224">
        <v>21.7</v>
      </c>
      <c r="N42" s="224"/>
      <c r="O42" s="221">
        <v>10</v>
      </c>
      <c r="P42" s="221" t="s">
        <v>372</v>
      </c>
      <c r="Q42" s="221" t="s">
        <v>372</v>
      </c>
      <c r="R42" s="222" t="s">
        <v>381</v>
      </c>
      <c r="S42" s="223">
        <v>11</v>
      </c>
      <c r="T42" s="223" t="s">
        <v>372</v>
      </c>
      <c r="U42" s="223" t="s">
        <v>372</v>
      </c>
      <c r="V42" s="223"/>
      <c r="W42" s="202">
        <v>1.73</v>
      </c>
    </row>
    <row r="43" spans="2:23" s="161" customFormat="1" ht="13.95" customHeight="1" x14ac:dyDescent="0.3">
      <c r="B43" s="161">
        <v>343</v>
      </c>
      <c r="C43" s="161" t="s">
        <v>192</v>
      </c>
      <c r="D43" s="161" t="s">
        <v>32</v>
      </c>
      <c r="E43" s="201">
        <v>78</v>
      </c>
      <c r="F43" s="221" t="s">
        <v>381</v>
      </c>
      <c r="G43" s="201" t="s">
        <v>372</v>
      </c>
      <c r="H43" s="201">
        <v>17</v>
      </c>
      <c r="I43" s="201" t="s">
        <v>381</v>
      </c>
      <c r="J43" s="224" t="s">
        <v>372</v>
      </c>
      <c r="K43" s="224">
        <v>21.8</v>
      </c>
      <c r="L43" s="201" t="s">
        <v>381</v>
      </c>
      <c r="M43" s="224">
        <v>20.2</v>
      </c>
      <c r="N43" s="224"/>
      <c r="O43" s="221">
        <v>8</v>
      </c>
      <c r="P43" s="221" t="s">
        <v>372</v>
      </c>
      <c r="Q43" s="221" t="s">
        <v>372</v>
      </c>
      <c r="R43" s="222" t="s">
        <v>381</v>
      </c>
      <c r="S43" s="223">
        <v>10.3</v>
      </c>
      <c r="T43" s="223" t="s">
        <v>372</v>
      </c>
      <c r="U43" s="223" t="s">
        <v>372</v>
      </c>
      <c r="V43" s="223"/>
      <c r="W43" s="202">
        <v>1.55</v>
      </c>
    </row>
    <row r="44" spans="2:23" s="161" customFormat="1" ht="13.95" customHeight="1" x14ac:dyDescent="0.3">
      <c r="B44" s="161">
        <v>342</v>
      </c>
      <c r="C44" s="161" t="s">
        <v>193</v>
      </c>
      <c r="D44" s="161" t="s">
        <v>194</v>
      </c>
      <c r="E44" s="201">
        <v>46</v>
      </c>
      <c r="F44" s="221" t="s">
        <v>381</v>
      </c>
      <c r="G44" s="201" t="s">
        <v>372</v>
      </c>
      <c r="H44" s="201">
        <v>6</v>
      </c>
      <c r="I44" s="201" t="s">
        <v>381</v>
      </c>
      <c r="J44" s="224" t="s">
        <v>372</v>
      </c>
      <c r="K44" s="224">
        <v>13</v>
      </c>
      <c r="L44" s="201" t="s">
        <v>381</v>
      </c>
      <c r="M44" s="224">
        <v>13.4</v>
      </c>
      <c r="N44" s="224"/>
      <c r="O44" s="221" t="s">
        <v>372</v>
      </c>
      <c r="P44" s="221" t="s">
        <v>372</v>
      </c>
      <c r="Q44" s="221" t="s">
        <v>372</v>
      </c>
      <c r="R44" s="222" t="s">
        <v>381</v>
      </c>
      <c r="S44" s="223" t="s">
        <v>372</v>
      </c>
      <c r="T44" s="223" t="s">
        <v>372</v>
      </c>
      <c r="U44" s="223" t="s">
        <v>372</v>
      </c>
      <c r="V44" s="223"/>
      <c r="W44" s="202">
        <v>1.08</v>
      </c>
    </row>
    <row r="45" spans="2:23" s="161" customFormat="1" ht="13.95" customHeight="1" x14ac:dyDescent="0.3">
      <c r="B45" s="161">
        <v>356</v>
      </c>
      <c r="C45" s="161" t="s">
        <v>195</v>
      </c>
      <c r="D45" s="161" t="s">
        <v>33</v>
      </c>
      <c r="E45" s="201">
        <v>82</v>
      </c>
      <c r="F45" s="221" t="s">
        <v>381</v>
      </c>
      <c r="G45" s="201">
        <v>7</v>
      </c>
      <c r="H45" s="201">
        <v>11</v>
      </c>
      <c r="I45" s="201" t="s">
        <v>381</v>
      </c>
      <c r="J45" s="224">
        <v>8.5</v>
      </c>
      <c r="K45" s="224">
        <v>13.4</v>
      </c>
      <c r="L45" s="201" t="s">
        <v>381</v>
      </c>
      <c r="M45" s="224">
        <v>18.3</v>
      </c>
      <c r="N45" s="224"/>
      <c r="O45" s="221">
        <v>10</v>
      </c>
      <c r="P45" s="221" t="s">
        <v>372</v>
      </c>
      <c r="Q45" s="221" t="s">
        <v>372</v>
      </c>
      <c r="R45" s="222" t="s">
        <v>381</v>
      </c>
      <c r="S45" s="223">
        <v>12.2</v>
      </c>
      <c r="T45" s="223" t="s">
        <v>372</v>
      </c>
      <c r="U45" s="223" t="s">
        <v>372</v>
      </c>
      <c r="V45" s="223"/>
      <c r="W45" s="202">
        <v>1.38</v>
      </c>
    </row>
    <row r="46" spans="2:23" s="161" customFormat="1" ht="13.95" customHeight="1" x14ac:dyDescent="0.3">
      <c r="B46" s="161">
        <v>357</v>
      </c>
      <c r="C46" s="161" t="s">
        <v>196</v>
      </c>
      <c r="D46" s="161" t="s">
        <v>34</v>
      </c>
      <c r="E46" s="201">
        <v>88</v>
      </c>
      <c r="F46" s="221" t="s">
        <v>381</v>
      </c>
      <c r="G46" s="201">
        <v>9</v>
      </c>
      <c r="H46" s="201">
        <v>16</v>
      </c>
      <c r="I46" s="201" t="s">
        <v>381</v>
      </c>
      <c r="J46" s="224">
        <v>10.199999999999999</v>
      </c>
      <c r="K46" s="224">
        <v>18.2</v>
      </c>
      <c r="L46" s="201" t="s">
        <v>381</v>
      </c>
      <c r="M46" s="224">
        <v>18.3</v>
      </c>
      <c r="N46" s="224"/>
      <c r="O46" s="221">
        <v>9</v>
      </c>
      <c r="P46" s="221" t="s">
        <v>372</v>
      </c>
      <c r="Q46" s="221" t="s">
        <v>372</v>
      </c>
      <c r="R46" s="222" t="s">
        <v>381</v>
      </c>
      <c r="S46" s="223">
        <v>10.199999999999999</v>
      </c>
      <c r="T46" s="223" t="s">
        <v>372</v>
      </c>
      <c r="U46" s="223" t="s">
        <v>372</v>
      </c>
      <c r="V46" s="223"/>
      <c r="W46" s="202">
        <v>1.47</v>
      </c>
    </row>
    <row r="47" spans="2:23" s="161" customFormat="1" ht="13.95" customHeight="1" x14ac:dyDescent="0.3">
      <c r="B47" s="161">
        <v>358</v>
      </c>
      <c r="C47" s="161" t="s">
        <v>197</v>
      </c>
      <c r="D47" s="161" t="s">
        <v>35</v>
      </c>
      <c r="E47" s="201">
        <v>39</v>
      </c>
      <c r="F47" s="221" t="s">
        <v>381</v>
      </c>
      <c r="G47" s="201">
        <v>6</v>
      </c>
      <c r="H47" s="201">
        <v>10</v>
      </c>
      <c r="I47" s="201" t="s">
        <v>381</v>
      </c>
      <c r="J47" s="224">
        <v>15.4</v>
      </c>
      <c r="K47" s="224">
        <v>25.6</v>
      </c>
      <c r="L47" s="201" t="s">
        <v>381</v>
      </c>
      <c r="M47" s="224">
        <v>26.5</v>
      </c>
      <c r="N47" s="224"/>
      <c r="O47" s="221" t="s">
        <v>372</v>
      </c>
      <c r="P47" s="221" t="s">
        <v>372</v>
      </c>
      <c r="Q47" s="221" t="s">
        <v>372</v>
      </c>
      <c r="R47" s="222" t="s">
        <v>381</v>
      </c>
      <c r="S47" s="223" t="s">
        <v>372</v>
      </c>
      <c r="T47" s="223" t="s">
        <v>372</v>
      </c>
      <c r="U47" s="223" t="s">
        <v>372</v>
      </c>
      <c r="V47" s="223"/>
      <c r="W47" s="202">
        <v>2.17</v>
      </c>
    </row>
    <row r="48" spans="2:23" s="161" customFormat="1" ht="13.95" customHeight="1" x14ac:dyDescent="0.3">
      <c r="B48" s="161">
        <v>877</v>
      </c>
      <c r="C48" s="161" t="s">
        <v>198</v>
      </c>
      <c r="D48" s="161" t="s">
        <v>36</v>
      </c>
      <c r="E48" s="201">
        <v>33</v>
      </c>
      <c r="F48" s="221" t="s">
        <v>381</v>
      </c>
      <c r="G48" s="201" t="s">
        <v>372</v>
      </c>
      <c r="H48" s="201">
        <v>11</v>
      </c>
      <c r="I48" s="201" t="s">
        <v>381</v>
      </c>
      <c r="J48" s="224" t="s">
        <v>372</v>
      </c>
      <c r="K48" s="224">
        <v>33.299999999999997</v>
      </c>
      <c r="L48" s="201" t="s">
        <v>381</v>
      </c>
      <c r="M48" s="224">
        <v>26.8</v>
      </c>
      <c r="N48" s="224"/>
      <c r="O48" s="221" t="s">
        <v>372</v>
      </c>
      <c r="P48" s="221" t="s">
        <v>372</v>
      </c>
      <c r="Q48" s="221" t="s">
        <v>372</v>
      </c>
      <c r="R48" s="222" t="s">
        <v>381</v>
      </c>
      <c r="S48" s="223" t="s">
        <v>372</v>
      </c>
      <c r="T48" s="223" t="s">
        <v>372</v>
      </c>
      <c r="U48" s="223" t="s">
        <v>372</v>
      </c>
      <c r="V48" s="223"/>
      <c r="W48" s="202">
        <v>2.17</v>
      </c>
    </row>
    <row r="49" spans="2:23" s="161" customFormat="1" ht="13.95" customHeight="1" x14ac:dyDescent="0.3">
      <c r="B49" s="161">
        <v>359</v>
      </c>
      <c r="C49" s="161" t="s">
        <v>199</v>
      </c>
      <c r="D49" s="161" t="s">
        <v>37</v>
      </c>
      <c r="E49" s="201">
        <v>60</v>
      </c>
      <c r="F49" s="221" t="s">
        <v>381</v>
      </c>
      <c r="G49" s="201" t="s">
        <v>372</v>
      </c>
      <c r="H49" s="201">
        <v>12</v>
      </c>
      <c r="I49" s="201" t="s">
        <v>381</v>
      </c>
      <c r="J49" s="224" t="s">
        <v>372</v>
      </c>
      <c r="K49" s="224">
        <v>20</v>
      </c>
      <c r="L49" s="201" t="s">
        <v>381</v>
      </c>
      <c r="M49" s="224">
        <v>21</v>
      </c>
      <c r="N49" s="224"/>
      <c r="O49" s="221" t="s">
        <v>372</v>
      </c>
      <c r="P49" s="221" t="s">
        <v>372</v>
      </c>
      <c r="Q49" s="221" t="s">
        <v>372</v>
      </c>
      <c r="R49" s="222" t="s">
        <v>381</v>
      </c>
      <c r="S49" s="223" t="s">
        <v>372</v>
      </c>
      <c r="T49" s="223" t="s">
        <v>372</v>
      </c>
      <c r="U49" s="223" t="s">
        <v>372</v>
      </c>
      <c r="V49" s="223"/>
      <c r="W49" s="202">
        <v>1.63</v>
      </c>
    </row>
    <row r="50" spans="2:23" s="161" customFormat="1" ht="13.95" customHeight="1" x14ac:dyDescent="0.3">
      <c r="B50" s="161">
        <v>344</v>
      </c>
      <c r="C50" s="161" t="s">
        <v>200</v>
      </c>
      <c r="D50" s="161" t="s">
        <v>38</v>
      </c>
      <c r="E50" s="201">
        <v>102</v>
      </c>
      <c r="F50" s="221" t="s">
        <v>381</v>
      </c>
      <c r="G50" s="201">
        <v>13</v>
      </c>
      <c r="H50" s="201">
        <v>25</v>
      </c>
      <c r="I50" s="201" t="s">
        <v>381</v>
      </c>
      <c r="J50" s="224">
        <v>12.7</v>
      </c>
      <c r="K50" s="224">
        <v>24.5</v>
      </c>
      <c r="L50" s="201" t="s">
        <v>381</v>
      </c>
      <c r="M50" s="224">
        <v>22.9</v>
      </c>
      <c r="N50" s="224"/>
      <c r="O50" s="221">
        <v>13</v>
      </c>
      <c r="P50" s="221" t="s">
        <v>372</v>
      </c>
      <c r="Q50" s="221" t="s">
        <v>372</v>
      </c>
      <c r="R50" s="222" t="s">
        <v>381</v>
      </c>
      <c r="S50" s="223">
        <v>12.7</v>
      </c>
      <c r="T50" s="223" t="s">
        <v>372</v>
      </c>
      <c r="U50" s="223" t="s">
        <v>372</v>
      </c>
      <c r="V50" s="223"/>
      <c r="W50" s="202">
        <v>1.83</v>
      </c>
    </row>
    <row r="51" spans="2:23" s="161" customFormat="1" ht="13.95" customHeight="1" x14ac:dyDescent="0.3">
      <c r="E51" s="201"/>
      <c r="F51" s="221" t="s">
        <v>381</v>
      </c>
      <c r="G51" s="201"/>
      <c r="H51" s="201"/>
      <c r="I51" s="201" t="s">
        <v>381</v>
      </c>
      <c r="J51" s="224"/>
      <c r="K51" s="224"/>
      <c r="L51" s="201" t="s">
        <v>381</v>
      </c>
      <c r="M51" s="224"/>
      <c r="N51" s="224"/>
      <c r="O51" s="221"/>
      <c r="P51" s="221"/>
      <c r="Q51" s="221"/>
      <c r="R51" s="222" t="s">
        <v>381</v>
      </c>
      <c r="S51" s="223"/>
      <c r="T51" s="223"/>
      <c r="U51" s="223"/>
      <c r="V51" s="223"/>
      <c r="W51" s="202"/>
    </row>
    <row r="52" spans="2:23" s="161" customFormat="1" ht="13.95" customHeight="1" x14ac:dyDescent="0.3">
      <c r="B52" s="160"/>
      <c r="C52" s="160" t="s">
        <v>201</v>
      </c>
      <c r="D52" s="160" t="s">
        <v>202</v>
      </c>
      <c r="E52" s="215">
        <v>1410</v>
      </c>
      <c r="F52" s="215" t="s">
        <v>381</v>
      </c>
      <c r="G52" s="215">
        <v>140</v>
      </c>
      <c r="H52" s="215">
        <v>270</v>
      </c>
      <c r="I52" s="215" t="s">
        <v>381</v>
      </c>
      <c r="J52" s="217">
        <v>9.6</v>
      </c>
      <c r="K52" s="217">
        <v>18.899999999999999</v>
      </c>
      <c r="L52" s="215" t="s">
        <v>381</v>
      </c>
      <c r="M52" s="217">
        <v>19.2</v>
      </c>
      <c r="N52" s="217"/>
      <c r="O52" s="215">
        <v>120</v>
      </c>
      <c r="P52" s="215">
        <v>30</v>
      </c>
      <c r="Q52" s="215">
        <v>50</v>
      </c>
      <c r="R52" s="219" t="s">
        <v>381</v>
      </c>
      <c r="S52" s="217">
        <v>8.6999999999999993</v>
      </c>
      <c r="T52" s="217">
        <v>2.2000000000000002</v>
      </c>
      <c r="U52" s="217">
        <v>3.7</v>
      </c>
      <c r="V52" s="217"/>
      <c r="W52" s="220">
        <v>1.53</v>
      </c>
    </row>
    <row r="53" spans="2:23" s="161" customFormat="1" ht="13.95" customHeight="1" x14ac:dyDescent="0.3">
      <c r="B53" s="161">
        <v>370</v>
      </c>
      <c r="C53" s="161" t="s">
        <v>203</v>
      </c>
      <c r="D53" s="161" t="s">
        <v>39</v>
      </c>
      <c r="E53" s="201">
        <v>52</v>
      </c>
      <c r="F53" s="221" t="s">
        <v>381</v>
      </c>
      <c r="G53" s="201" t="s">
        <v>372</v>
      </c>
      <c r="H53" s="201">
        <v>9</v>
      </c>
      <c r="I53" s="201" t="s">
        <v>381</v>
      </c>
      <c r="J53" s="224" t="s">
        <v>372</v>
      </c>
      <c r="K53" s="224">
        <v>17.3</v>
      </c>
      <c r="L53" s="201" t="s">
        <v>381</v>
      </c>
      <c r="M53" s="224">
        <v>16.8</v>
      </c>
      <c r="N53" s="224"/>
      <c r="O53" s="221" t="s">
        <v>372</v>
      </c>
      <c r="P53" s="221" t="s">
        <v>372</v>
      </c>
      <c r="Q53" s="221" t="s">
        <v>372</v>
      </c>
      <c r="R53" s="222" t="s">
        <v>381</v>
      </c>
      <c r="S53" s="223" t="s">
        <v>372</v>
      </c>
      <c r="T53" s="223" t="s">
        <v>372</v>
      </c>
      <c r="U53" s="223" t="s">
        <v>372</v>
      </c>
      <c r="V53" s="223"/>
      <c r="W53" s="202">
        <v>1.3</v>
      </c>
    </row>
    <row r="54" spans="2:23" s="161" customFormat="1" ht="13.95" customHeight="1" x14ac:dyDescent="0.3">
      <c r="B54" s="161">
        <v>380</v>
      </c>
      <c r="C54" s="161" t="s">
        <v>204</v>
      </c>
      <c r="D54" s="161" t="s">
        <v>40</v>
      </c>
      <c r="E54" s="201">
        <v>154</v>
      </c>
      <c r="F54" s="221" t="s">
        <v>381</v>
      </c>
      <c r="G54" s="201">
        <v>18</v>
      </c>
      <c r="H54" s="201">
        <v>34</v>
      </c>
      <c r="I54" s="201" t="s">
        <v>381</v>
      </c>
      <c r="J54" s="224">
        <v>11.7</v>
      </c>
      <c r="K54" s="224">
        <v>22.1</v>
      </c>
      <c r="L54" s="201" t="s">
        <v>381</v>
      </c>
      <c r="M54" s="224">
        <v>21</v>
      </c>
      <c r="N54" s="224"/>
      <c r="O54" s="221">
        <v>20</v>
      </c>
      <c r="P54" s="221">
        <v>6</v>
      </c>
      <c r="Q54" s="221">
        <v>9</v>
      </c>
      <c r="R54" s="222" t="s">
        <v>381</v>
      </c>
      <c r="S54" s="223">
        <v>13</v>
      </c>
      <c r="T54" s="223">
        <v>3.9</v>
      </c>
      <c r="U54" s="223">
        <v>5.8</v>
      </c>
      <c r="V54" s="223"/>
      <c r="W54" s="202">
        <v>1.65</v>
      </c>
    </row>
    <row r="55" spans="2:23" s="161" customFormat="1" ht="13.95" customHeight="1" x14ac:dyDescent="0.3">
      <c r="B55" s="161">
        <v>381</v>
      </c>
      <c r="C55" s="161" t="s">
        <v>205</v>
      </c>
      <c r="D55" s="161" t="s">
        <v>41</v>
      </c>
      <c r="E55" s="201">
        <v>43</v>
      </c>
      <c r="F55" s="221" t="s">
        <v>381</v>
      </c>
      <c r="G55" s="201">
        <v>7</v>
      </c>
      <c r="H55" s="201">
        <v>12</v>
      </c>
      <c r="I55" s="201" t="s">
        <v>381</v>
      </c>
      <c r="J55" s="224">
        <v>16.3</v>
      </c>
      <c r="K55" s="224">
        <v>27.9</v>
      </c>
      <c r="L55" s="201" t="s">
        <v>381</v>
      </c>
      <c r="M55" s="224">
        <v>25.4</v>
      </c>
      <c r="N55" s="224"/>
      <c r="O55" s="221" t="s">
        <v>372</v>
      </c>
      <c r="P55" s="221" t="s">
        <v>372</v>
      </c>
      <c r="Q55" s="221" t="s">
        <v>372</v>
      </c>
      <c r="R55" s="222" t="s">
        <v>381</v>
      </c>
      <c r="S55" s="223" t="s">
        <v>372</v>
      </c>
      <c r="T55" s="223" t="s">
        <v>372</v>
      </c>
      <c r="U55" s="223" t="s">
        <v>372</v>
      </c>
      <c r="V55" s="223"/>
      <c r="W55" s="202">
        <v>1.96</v>
      </c>
    </row>
    <row r="56" spans="2:23" s="161" customFormat="1" ht="13.95" customHeight="1" x14ac:dyDescent="0.3">
      <c r="B56" s="161">
        <v>371</v>
      </c>
      <c r="C56" s="161" t="s">
        <v>206</v>
      </c>
      <c r="D56" s="161" t="s">
        <v>42</v>
      </c>
      <c r="E56" s="201">
        <v>80</v>
      </c>
      <c r="F56" s="221" t="s">
        <v>381</v>
      </c>
      <c r="G56" s="201">
        <v>8</v>
      </c>
      <c r="H56" s="201">
        <v>16</v>
      </c>
      <c r="I56" s="201" t="s">
        <v>381</v>
      </c>
      <c r="J56" s="224">
        <v>10</v>
      </c>
      <c r="K56" s="224">
        <v>20</v>
      </c>
      <c r="L56" s="201" t="s">
        <v>381</v>
      </c>
      <c r="M56" s="224">
        <v>21.1</v>
      </c>
      <c r="N56" s="224"/>
      <c r="O56" s="221" t="s">
        <v>372</v>
      </c>
      <c r="P56" s="221" t="s">
        <v>372</v>
      </c>
      <c r="Q56" s="221" t="s">
        <v>372</v>
      </c>
      <c r="R56" s="222" t="s">
        <v>381</v>
      </c>
      <c r="S56" s="223" t="s">
        <v>372</v>
      </c>
      <c r="T56" s="223" t="s">
        <v>372</v>
      </c>
      <c r="U56" s="223" t="s">
        <v>372</v>
      </c>
      <c r="V56" s="223"/>
      <c r="W56" s="202">
        <v>1.67</v>
      </c>
    </row>
    <row r="57" spans="2:23" s="161" customFormat="1" ht="13.95" customHeight="1" x14ac:dyDescent="0.3">
      <c r="B57" s="161">
        <v>811</v>
      </c>
      <c r="C57" s="161" t="s">
        <v>207</v>
      </c>
      <c r="D57" s="161" t="s">
        <v>43</v>
      </c>
      <c r="E57" s="201">
        <v>81</v>
      </c>
      <c r="F57" s="221" t="s">
        <v>381</v>
      </c>
      <c r="G57" s="201">
        <v>12</v>
      </c>
      <c r="H57" s="201">
        <v>20</v>
      </c>
      <c r="I57" s="201" t="s">
        <v>381</v>
      </c>
      <c r="J57" s="224">
        <v>14.8</v>
      </c>
      <c r="K57" s="224">
        <v>24.7</v>
      </c>
      <c r="L57" s="201" t="s">
        <v>381</v>
      </c>
      <c r="M57" s="224">
        <v>19.8</v>
      </c>
      <c r="N57" s="224"/>
      <c r="O57" s="221">
        <v>6</v>
      </c>
      <c r="P57" s="221" t="s">
        <v>372</v>
      </c>
      <c r="Q57" s="221" t="s">
        <v>372</v>
      </c>
      <c r="R57" s="222" t="s">
        <v>381</v>
      </c>
      <c r="S57" s="223">
        <v>7.4</v>
      </c>
      <c r="T57" s="223" t="s">
        <v>372</v>
      </c>
      <c r="U57" s="223" t="s">
        <v>372</v>
      </c>
      <c r="V57" s="223"/>
      <c r="W57" s="202">
        <v>1.63</v>
      </c>
    </row>
    <row r="58" spans="2:23" s="161" customFormat="1" ht="13.95" customHeight="1" x14ac:dyDescent="0.3">
      <c r="B58" s="161">
        <v>810</v>
      </c>
      <c r="C58" s="161" t="s">
        <v>208</v>
      </c>
      <c r="D58" s="161" t="s">
        <v>44</v>
      </c>
      <c r="E58" s="201">
        <v>93</v>
      </c>
      <c r="F58" s="221" t="s">
        <v>381</v>
      </c>
      <c r="G58" s="201">
        <v>8</v>
      </c>
      <c r="H58" s="201">
        <v>18</v>
      </c>
      <c r="I58" s="201" t="s">
        <v>381</v>
      </c>
      <c r="J58" s="224">
        <v>8.6</v>
      </c>
      <c r="K58" s="224">
        <v>19.399999999999999</v>
      </c>
      <c r="L58" s="201" t="s">
        <v>381</v>
      </c>
      <c r="M58" s="224">
        <v>18.899999999999999</v>
      </c>
      <c r="N58" s="224"/>
      <c r="O58" s="221">
        <v>16</v>
      </c>
      <c r="P58" s="221" t="s">
        <v>372</v>
      </c>
      <c r="Q58" s="221" t="s">
        <v>372</v>
      </c>
      <c r="R58" s="222" t="s">
        <v>381</v>
      </c>
      <c r="S58" s="223">
        <v>17.2</v>
      </c>
      <c r="T58" s="223" t="s">
        <v>372</v>
      </c>
      <c r="U58" s="223" t="s">
        <v>372</v>
      </c>
      <c r="V58" s="223"/>
      <c r="W58" s="202">
        <v>1.56</v>
      </c>
    </row>
    <row r="59" spans="2:23" s="161" customFormat="1" ht="13.95" customHeight="1" x14ac:dyDescent="0.3">
      <c r="B59" s="161">
        <v>382</v>
      </c>
      <c r="C59" s="161" t="s">
        <v>209</v>
      </c>
      <c r="D59" s="161" t="s">
        <v>45</v>
      </c>
      <c r="E59" s="201">
        <v>78</v>
      </c>
      <c r="F59" s="221" t="s">
        <v>381</v>
      </c>
      <c r="G59" s="201" t="s">
        <v>372</v>
      </c>
      <c r="H59" s="201">
        <v>12</v>
      </c>
      <c r="I59" s="201" t="s">
        <v>381</v>
      </c>
      <c r="J59" s="224" t="s">
        <v>372</v>
      </c>
      <c r="K59" s="224">
        <v>15.4</v>
      </c>
      <c r="L59" s="201" t="s">
        <v>381</v>
      </c>
      <c r="M59" s="224">
        <v>18.5</v>
      </c>
      <c r="N59" s="224"/>
      <c r="O59" s="221">
        <v>11</v>
      </c>
      <c r="P59" s="221" t="s">
        <v>372</v>
      </c>
      <c r="Q59" s="221" t="s">
        <v>372</v>
      </c>
      <c r="R59" s="222" t="s">
        <v>381</v>
      </c>
      <c r="S59" s="223">
        <v>14.1</v>
      </c>
      <c r="T59" s="223" t="s">
        <v>372</v>
      </c>
      <c r="U59" s="223" t="s">
        <v>372</v>
      </c>
      <c r="V59" s="223"/>
      <c r="W59" s="202">
        <v>1.45</v>
      </c>
    </row>
    <row r="60" spans="2:23" s="161" customFormat="1" ht="13.95" customHeight="1" x14ac:dyDescent="0.3">
      <c r="B60" s="161">
        <v>383</v>
      </c>
      <c r="C60" s="161" t="s">
        <v>210</v>
      </c>
      <c r="D60" s="161" t="s">
        <v>46</v>
      </c>
      <c r="E60" s="201">
        <v>175</v>
      </c>
      <c r="F60" s="221" t="s">
        <v>381</v>
      </c>
      <c r="G60" s="201">
        <v>14</v>
      </c>
      <c r="H60" s="201">
        <v>30</v>
      </c>
      <c r="I60" s="201" t="s">
        <v>381</v>
      </c>
      <c r="J60" s="224">
        <v>8</v>
      </c>
      <c r="K60" s="224">
        <v>17.100000000000001</v>
      </c>
      <c r="L60" s="201" t="s">
        <v>381</v>
      </c>
      <c r="M60" s="224">
        <v>19.399999999999999</v>
      </c>
      <c r="N60" s="224"/>
      <c r="O60" s="221">
        <v>13</v>
      </c>
      <c r="P60" s="221" t="s">
        <v>372</v>
      </c>
      <c r="Q60" s="221">
        <v>6</v>
      </c>
      <c r="R60" s="222" t="s">
        <v>381</v>
      </c>
      <c r="S60" s="223">
        <v>7.4</v>
      </c>
      <c r="T60" s="223" t="s">
        <v>372</v>
      </c>
      <c r="U60" s="223">
        <v>3.4</v>
      </c>
      <c r="V60" s="223"/>
      <c r="W60" s="202">
        <v>1.54</v>
      </c>
    </row>
    <row r="61" spans="2:23" s="161" customFormat="1" ht="13.95" customHeight="1" x14ac:dyDescent="0.3">
      <c r="B61" s="161">
        <v>812</v>
      </c>
      <c r="C61" s="161" t="s">
        <v>211</v>
      </c>
      <c r="D61" s="161" t="s">
        <v>47</v>
      </c>
      <c r="E61" s="201">
        <v>71</v>
      </c>
      <c r="F61" s="221" t="s">
        <v>381</v>
      </c>
      <c r="G61" s="201">
        <v>6</v>
      </c>
      <c r="H61" s="201">
        <v>13</v>
      </c>
      <c r="I61" s="201" t="s">
        <v>381</v>
      </c>
      <c r="J61" s="224">
        <v>8.5</v>
      </c>
      <c r="K61" s="224">
        <v>18.3</v>
      </c>
      <c r="L61" s="201" t="s">
        <v>381</v>
      </c>
      <c r="M61" s="224">
        <v>18.3</v>
      </c>
      <c r="N61" s="224"/>
      <c r="O61" s="221" t="s">
        <v>372</v>
      </c>
      <c r="P61" s="221" t="s">
        <v>372</v>
      </c>
      <c r="Q61" s="221" t="s">
        <v>372</v>
      </c>
      <c r="R61" s="222" t="s">
        <v>381</v>
      </c>
      <c r="S61" s="223" t="s">
        <v>372</v>
      </c>
      <c r="T61" s="223" t="s">
        <v>372</v>
      </c>
      <c r="U61" s="223" t="s">
        <v>372</v>
      </c>
      <c r="V61" s="223"/>
      <c r="W61" s="202">
        <v>1.47</v>
      </c>
    </row>
    <row r="62" spans="2:23" s="161" customFormat="1" ht="13.95" customHeight="1" x14ac:dyDescent="0.3">
      <c r="B62" s="161">
        <v>813</v>
      </c>
      <c r="C62" s="161" t="s">
        <v>212</v>
      </c>
      <c r="D62" s="161" t="s">
        <v>48</v>
      </c>
      <c r="E62" s="201">
        <v>27</v>
      </c>
      <c r="F62" s="221" t="s">
        <v>381</v>
      </c>
      <c r="G62" s="201" t="s">
        <v>372</v>
      </c>
      <c r="H62" s="201">
        <v>6</v>
      </c>
      <c r="I62" s="201" t="s">
        <v>381</v>
      </c>
      <c r="J62" s="224" t="s">
        <v>372</v>
      </c>
      <c r="K62" s="224">
        <v>22.2</v>
      </c>
      <c r="L62" s="201" t="s">
        <v>381</v>
      </c>
      <c r="M62" s="224">
        <v>23.1</v>
      </c>
      <c r="N62" s="224"/>
      <c r="O62" s="221" t="s">
        <v>372</v>
      </c>
      <c r="P62" s="221" t="s">
        <v>372</v>
      </c>
      <c r="Q62" s="221" t="s">
        <v>372</v>
      </c>
      <c r="R62" s="222" t="s">
        <v>381</v>
      </c>
      <c r="S62" s="223" t="s">
        <v>372</v>
      </c>
      <c r="T62" s="223" t="s">
        <v>372</v>
      </c>
      <c r="U62" s="223" t="s">
        <v>372</v>
      </c>
      <c r="V62" s="223"/>
      <c r="W62" s="202">
        <v>2</v>
      </c>
    </row>
    <row r="63" spans="2:23" s="161" customFormat="1" ht="13.95" customHeight="1" x14ac:dyDescent="0.3">
      <c r="B63" s="161">
        <v>815</v>
      </c>
      <c r="C63" s="161" t="s">
        <v>213</v>
      </c>
      <c r="D63" s="161" t="s">
        <v>49</v>
      </c>
      <c r="E63" s="201">
        <v>139</v>
      </c>
      <c r="F63" s="221" t="s">
        <v>381</v>
      </c>
      <c r="G63" s="201">
        <v>12</v>
      </c>
      <c r="H63" s="201">
        <v>28</v>
      </c>
      <c r="I63" s="201" t="s">
        <v>381</v>
      </c>
      <c r="J63" s="224">
        <v>8.6</v>
      </c>
      <c r="K63" s="224">
        <v>20.100000000000001</v>
      </c>
      <c r="L63" s="201" t="s">
        <v>381</v>
      </c>
      <c r="M63" s="224">
        <v>18</v>
      </c>
      <c r="N63" s="224"/>
      <c r="O63" s="221">
        <v>9</v>
      </c>
      <c r="P63" s="221" t="s">
        <v>372</v>
      </c>
      <c r="Q63" s="221" t="s">
        <v>372</v>
      </c>
      <c r="R63" s="222" t="s">
        <v>381</v>
      </c>
      <c r="S63" s="223">
        <v>6.5</v>
      </c>
      <c r="T63" s="223" t="s">
        <v>372</v>
      </c>
      <c r="U63" s="223" t="s">
        <v>372</v>
      </c>
      <c r="V63" s="223"/>
      <c r="W63" s="202">
        <v>1.45</v>
      </c>
    </row>
    <row r="64" spans="2:23" s="161" customFormat="1" ht="13.95" customHeight="1" x14ac:dyDescent="0.3">
      <c r="B64" s="161">
        <v>372</v>
      </c>
      <c r="C64" s="161" t="s">
        <v>214</v>
      </c>
      <c r="D64" s="161" t="s">
        <v>50</v>
      </c>
      <c r="E64" s="201">
        <v>85</v>
      </c>
      <c r="F64" s="221" t="s">
        <v>381</v>
      </c>
      <c r="G64" s="201" t="s">
        <v>372</v>
      </c>
      <c r="H64" s="201">
        <v>13</v>
      </c>
      <c r="I64" s="201" t="s">
        <v>381</v>
      </c>
      <c r="J64" s="224" t="s">
        <v>372</v>
      </c>
      <c r="K64" s="224">
        <v>15.3</v>
      </c>
      <c r="L64" s="201" t="s">
        <v>381</v>
      </c>
      <c r="M64" s="224">
        <v>18.100000000000001</v>
      </c>
      <c r="N64" s="224"/>
      <c r="O64" s="221" t="s">
        <v>372</v>
      </c>
      <c r="P64" s="221" t="s">
        <v>372</v>
      </c>
      <c r="Q64" s="221" t="s">
        <v>372</v>
      </c>
      <c r="R64" s="222" t="s">
        <v>381</v>
      </c>
      <c r="S64" s="223" t="s">
        <v>372</v>
      </c>
      <c r="T64" s="223" t="s">
        <v>372</v>
      </c>
      <c r="U64" s="223" t="s">
        <v>372</v>
      </c>
      <c r="V64" s="223"/>
      <c r="W64" s="202">
        <v>1.33</v>
      </c>
    </row>
    <row r="65" spans="2:23" s="161" customFormat="1" ht="13.95" customHeight="1" x14ac:dyDescent="0.3">
      <c r="B65" s="161">
        <v>373</v>
      </c>
      <c r="C65" s="161" t="s">
        <v>215</v>
      </c>
      <c r="D65" s="161" t="s">
        <v>51</v>
      </c>
      <c r="E65" s="201">
        <v>127</v>
      </c>
      <c r="F65" s="221" t="s">
        <v>381</v>
      </c>
      <c r="G65" s="201">
        <v>13</v>
      </c>
      <c r="H65" s="201">
        <v>22</v>
      </c>
      <c r="I65" s="201" t="s">
        <v>381</v>
      </c>
      <c r="J65" s="224">
        <v>10.199999999999999</v>
      </c>
      <c r="K65" s="224">
        <v>17.3</v>
      </c>
      <c r="L65" s="201" t="s">
        <v>381</v>
      </c>
      <c r="M65" s="224">
        <v>19.100000000000001</v>
      </c>
      <c r="N65" s="224"/>
      <c r="O65" s="221">
        <v>9</v>
      </c>
      <c r="P65" s="221" t="s">
        <v>372</v>
      </c>
      <c r="Q65" s="221">
        <v>6</v>
      </c>
      <c r="R65" s="222" t="s">
        <v>381</v>
      </c>
      <c r="S65" s="223">
        <v>7.1</v>
      </c>
      <c r="T65" s="223" t="s">
        <v>372</v>
      </c>
      <c r="U65" s="223">
        <v>4.7</v>
      </c>
      <c r="V65" s="223"/>
      <c r="W65" s="202">
        <v>1.49</v>
      </c>
    </row>
    <row r="66" spans="2:23" s="161" customFormat="1" ht="13.95" customHeight="1" x14ac:dyDescent="0.3">
      <c r="B66" s="161">
        <v>384</v>
      </c>
      <c r="C66" s="161" t="s">
        <v>216</v>
      </c>
      <c r="D66" s="161" t="s">
        <v>52</v>
      </c>
      <c r="E66" s="201">
        <v>135</v>
      </c>
      <c r="F66" s="221" t="s">
        <v>381</v>
      </c>
      <c r="G66" s="201">
        <v>15</v>
      </c>
      <c r="H66" s="201">
        <v>24</v>
      </c>
      <c r="I66" s="201" t="s">
        <v>381</v>
      </c>
      <c r="J66" s="224">
        <v>11.1</v>
      </c>
      <c r="K66" s="224">
        <v>17.8</v>
      </c>
      <c r="L66" s="201" t="s">
        <v>381</v>
      </c>
      <c r="M66" s="224">
        <v>17.8</v>
      </c>
      <c r="N66" s="224"/>
      <c r="O66" s="221">
        <v>13</v>
      </c>
      <c r="P66" s="221" t="s">
        <v>372</v>
      </c>
      <c r="Q66" s="221" t="s">
        <v>372</v>
      </c>
      <c r="R66" s="222" t="s">
        <v>381</v>
      </c>
      <c r="S66" s="223">
        <v>9.6</v>
      </c>
      <c r="T66" s="223" t="s">
        <v>372</v>
      </c>
      <c r="U66" s="223" t="s">
        <v>372</v>
      </c>
      <c r="V66" s="223"/>
      <c r="W66" s="202">
        <v>1.42</v>
      </c>
    </row>
    <row r="67" spans="2:23" s="161" customFormat="1" ht="13.95" customHeight="1" x14ac:dyDescent="0.3">
      <c r="B67" s="161">
        <v>816</v>
      </c>
      <c r="C67" s="161" t="s">
        <v>217</v>
      </c>
      <c r="D67" s="161" t="s">
        <v>53</v>
      </c>
      <c r="E67" s="201">
        <v>66</v>
      </c>
      <c r="F67" s="221" t="s">
        <v>381</v>
      </c>
      <c r="G67" s="201" t="s">
        <v>372</v>
      </c>
      <c r="H67" s="201">
        <v>9</v>
      </c>
      <c r="I67" s="201" t="s">
        <v>381</v>
      </c>
      <c r="J67" s="224" t="s">
        <v>372</v>
      </c>
      <c r="K67" s="224">
        <v>13.6</v>
      </c>
      <c r="L67" s="201" t="s">
        <v>381</v>
      </c>
      <c r="M67" s="224">
        <v>17.7</v>
      </c>
      <c r="N67" s="224"/>
      <c r="O67" s="221">
        <v>6</v>
      </c>
      <c r="P67" s="221" t="s">
        <v>372</v>
      </c>
      <c r="Q67" s="221" t="s">
        <v>372</v>
      </c>
      <c r="R67" s="222" t="s">
        <v>381</v>
      </c>
      <c r="S67" s="223">
        <v>9.1</v>
      </c>
      <c r="T67" s="223" t="s">
        <v>372</v>
      </c>
      <c r="U67" s="223" t="s">
        <v>372</v>
      </c>
      <c r="V67" s="223"/>
      <c r="W67" s="202">
        <v>1.4</v>
      </c>
    </row>
    <row r="68" spans="2:23" s="161" customFormat="1" ht="13.95" customHeight="1" x14ac:dyDescent="0.3">
      <c r="E68" s="201"/>
      <c r="F68" s="221" t="s">
        <v>381</v>
      </c>
      <c r="G68" s="201"/>
      <c r="H68" s="201"/>
      <c r="I68" s="201" t="s">
        <v>381</v>
      </c>
      <c r="J68" s="224"/>
      <c r="K68" s="224"/>
      <c r="L68" s="201" t="s">
        <v>381</v>
      </c>
      <c r="M68" s="224"/>
      <c r="N68" s="224"/>
      <c r="O68" s="221"/>
      <c r="P68" s="221"/>
      <c r="Q68" s="221"/>
      <c r="R68" s="222" t="s">
        <v>381</v>
      </c>
      <c r="S68" s="223"/>
      <c r="T68" s="223"/>
      <c r="U68" s="223"/>
      <c r="V68" s="223"/>
      <c r="W68" s="202"/>
    </row>
    <row r="69" spans="2:23" s="161" customFormat="1" ht="13.95" customHeight="1" x14ac:dyDescent="0.3">
      <c r="B69" s="160"/>
      <c r="C69" s="160" t="s">
        <v>218</v>
      </c>
      <c r="D69" s="160" t="s">
        <v>219</v>
      </c>
      <c r="E69" s="215">
        <v>740</v>
      </c>
      <c r="F69" s="215" t="s">
        <v>381</v>
      </c>
      <c r="G69" s="215">
        <v>70</v>
      </c>
      <c r="H69" s="215">
        <v>140</v>
      </c>
      <c r="I69" s="215" t="s">
        <v>381</v>
      </c>
      <c r="J69" s="217">
        <v>9.3000000000000007</v>
      </c>
      <c r="K69" s="217">
        <v>18.3</v>
      </c>
      <c r="L69" s="215" t="s">
        <v>381</v>
      </c>
      <c r="M69" s="217">
        <v>19.600000000000001</v>
      </c>
      <c r="N69" s="217"/>
      <c r="O69" s="215">
        <v>80</v>
      </c>
      <c r="P69" s="215">
        <v>20</v>
      </c>
      <c r="Q69" s="215">
        <v>40</v>
      </c>
      <c r="R69" s="219" t="s">
        <v>381</v>
      </c>
      <c r="S69" s="217">
        <v>10.8</v>
      </c>
      <c r="T69" s="217">
        <v>2.7</v>
      </c>
      <c r="U69" s="217">
        <v>4.9000000000000004</v>
      </c>
      <c r="V69" s="217"/>
      <c r="W69" s="220">
        <v>1.58</v>
      </c>
    </row>
    <row r="70" spans="2:23" s="161" customFormat="1" ht="13.95" customHeight="1" x14ac:dyDescent="0.3">
      <c r="B70" s="161">
        <v>831</v>
      </c>
      <c r="C70" s="161" t="s">
        <v>220</v>
      </c>
      <c r="D70" s="161" t="s">
        <v>54</v>
      </c>
      <c r="E70" s="201">
        <v>76</v>
      </c>
      <c r="F70" s="221" t="s">
        <v>381</v>
      </c>
      <c r="G70" s="201" t="s">
        <v>372</v>
      </c>
      <c r="H70" s="201">
        <v>9</v>
      </c>
      <c r="I70" s="201" t="s">
        <v>381</v>
      </c>
      <c r="J70" s="224" t="s">
        <v>372</v>
      </c>
      <c r="K70" s="224">
        <v>11.8</v>
      </c>
      <c r="L70" s="201" t="s">
        <v>381</v>
      </c>
      <c r="M70" s="224">
        <v>15.8</v>
      </c>
      <c r="N70" s="224"/>
      <c r="O70" s="221" t="s">
        <v>372</v>
      </c>
      <c r="P70" s="221" t="s">
        <v>372</v>
      </c>
      <c r="Q70" s="221" t="s">
        <v>372</v>
      </c>
      <c r="R70" s="222" t="s">
        <v>381</v>
      </c>
      <c r="S70" s="223" t="s">
        <v>372</v>
      </c>
      <c r="T70" s="223" t="s">
        <v>372</v>
      </c>
      <c r="U70" s="223" t="s">
        <v>372</v>
      </c>
      <c r="V70" s="223"/>
      <c r="W70" s="202">
        <v>1.25</v>
      </c>
    </row>
    <row r="71" spans="2:23" s="161" customFormat="1" ht="13.95" customHeight="1" x14ac:dyDescent="0.3">
      <c r="B71" s="161">
        <v>830</v>
      </c>
      <c r="C71" s="161" t="s">
        <v>221</v>
      </c>
      <c r="D71" s="161" t="s">
        <v>55</v>
      </c>
      <c r="E71" s="201">
        <v>43</v>
      </c>
      <c r="F71" s="221" t="s">
        <v>381</v>
      </c>
      <c r="G71" s="201" t="s">
        <v>372</v>
      </c>
      <c r="H71" s="201">
        <v>8</v>
      </c>
      <c r="I71" s="201" t="s">
        <v>381</v>
      </c>
      <c r="J71" s="224" t="s">
        <v>372</v>
      </c>
      <c r="K71" s="224">
        <v>18.600000000000001</v>
      </c>
      <c r="L71" s="201" t="s">
        <v>381</v>
      </c>
      <c r="M71" s="224">
        <v>21.7</v>
      </c>
      <c r="N71" s="224"/>
      <c r="O71" s="221" t="s">
        <v>372</v>
      </c>
      <c r="P71" s="221" t="s">
        <v>372</v>
      </c>
      <c r="Q71" s="221" t="s">
        <v>372</v>
      </c>
      <c r="R71" s="222" t="s">
        <v>381</v>
      </c>
      <c r="S71" s="223" t="s">
        <v>372</v>
      </c>
      <c r="T71" s="223" t="s">
        <v>372</v>
      </c>
      <c r="U71" s="223" t="s">
        <v>372</v>
      </c>
      <c r="V71" s="223"/>
      <c r="W71" s="202">
        <v>1.67</v>
      </c>
    </row>
    <row r="72" spans="2:23" s="161" customFormat="1" ht="13.95" customHeight="1" x14ac:dyDescent="0.3">
      <c r="B72" s="161">
        <v>856</v>
      </c>
      <c r="C72" s="161" t="s">
        <v>222</v>
      </c>
      <c r="D72" s="161" t="s">
        <v>56</v>
      </c>
      <c r="E72" s="201">
        <v>72</v>
      </c>
      <c r="F72" s="221" t="s">
        <v>381</v>
      </c>
      <c r="G72" s="201">
        <v>11</v>
      </c>
      <c r="H72" s="201">
        <v>20</v>
      </c>
      <c r="I72" s="201" t="s">
        <v>381</v>
      </c>
      <c r="J72" s="224">
        <v>15.3</v>
      </c>
      <c r="K72" s="224">
        <v>27.8</v>
      </c>
      <c r="L72" s="201" t="s">
        <v>381</v>
      </c>
      <c r="M72" s="224">
        <v>25.9</v>
      </c>
      <c r="N72" s="224"/>
      <c r="O72" s="221">
        <v>15</v>
      </c>
      <c r="P72" s="221" t="s">
        <v>372</v>
      </c>
      <c r="Q72" s="221">
        <v>8</v>
      </c>
      <c r="R72" s="222" t="s">
        <v>381</v>
      </c>
      <c r="S72" s="223">
        <v>20.8</v>
      </c>
      <c r="T72" s="223" t="s">
        <v>372</v>
      </c>
      <c r="U72" s="223">
        <v>11.1</v>
      </c>
      <c r="V72" s="223"/>
      <c r="W72" s="202">
        <v>2.17</v>
      </c>
    </row>
    <row r="73" spans="2:23" s="161" customFormat="1" ht="13.95" customHeight="1" x14ac:dyDescent="0.3">
      <c r="B73" s="161">
        <v>855</v>
      </c>
      <c r="C73" s="161" t="s">
        <v>223</v>
      </c>
      <c r="D73" s="161" t="s">
        <v>57</v>
      </c>
      <c r="E73" s="201">
        <v>61</v>
      </c>
      <c r="F73" s="221" t="s">
        <v>381</v>
      </c>
      <c r="G73" s="201" t="s">
        <v>372</v>
      </c>
      <c r="H73" s="201">
        <v>8</v>
      </c>
      <c r="I73" s="201" t="s">
        <v>381</v>
      </c>
      <c r="J73" s="224" t="s">
        <v>372</v>
      </c>
      <c r="K73" s="224">
        <v>13.1</v>
      </c>
      <c r="L73" s="201" t="s">
        <v>381</v>
      </c>
      <c r="M73" s="224">
        <v>16.100000000000001</v>
      </c>
      <c r="N73" s="224"/>
      <c r="O73" s="221" t="s">
        <v>372</v>
      </c>
      <c r="P73" s="221" t="s">
        <v>372</v>
      </c>
      <c r="Q73" s="221" t="s">
        <v>372</v>
      </c>
      <c r="R73" s="222" t="s">
        <v>381</v>
      </c>
      <c r="S73" s="223" t="s">
        <v>372</v>
      </c>
      <c r="T73" s="223" t="s">
        <v>372</v>
      </c>
      <c r="U73" s="223" t="s">
        <v>372</v>
      </c>
      <c r="V73" s="223"/>
      <c r="W73" s="202">
        <v>1.31</v>
      </c>
    </row>
    <row r="74" spans="2:23" s="161" customFormat="1" ht="13.95" customHeight="1" x14ac:dyDescent="0.3">
      <c r="B74" s="161">
        <v>925</v>
      </c>
      <c r="C74" s="161" t="s">
        <v>224</v>
      </c>
      <c r="D74" s="161" t="s">
        <v>58</v>
      </c>
      <c r="E74" s="201">
        <v>93</v>
      </c>
      <c r="F74" s="221" t="s">
        <v>381</v>
      </c>
      <c r="G74" s="201">
        <v>10</v>
      </c>
      <c r="H74" s="201">
        <v>19</v>
      </c>
      <c r="I74" s="201" t="s">
        <v>381</v>
      </c>
      <c r="J74" s="224">
        <v>10.8</v>
      </c>
      <c r="K74" s="224">
        <v>20.399999999999999</v>
      </c>
      <c r="L74" s="201" t="s">
        <v>381</v>
      </c>
      <c r="M74" s="224">
        <v>19.600000000000001</v>
      </c>
      <c r="N74" s="224"/>
      <c r="O74" s="221">
        <v>14</v>
      </c>
      <c r="P74" s="221">
        <v>8</v>
      </c>
      <c r="Q74" s="221">
        <v>9</v>
      </c>
      <c r="R74" s="222" t="s">
        <v>381</v>
      </c>
      <c r="S74" s="223">
        <v>15.1</v>
      </c>
      <c r="T74" s="223">
        <v>8.6</v>
      </c>
      <c r="U74" s="223">
        <v>9.6999999999999993</v>
      </c>
      <c r="V74" s="223"/>
      <c r="W74" s="202">
        <v>1.67</v>
      </c>
    </row>
    <row r="75" spans="2:23" s="161" customFormat="1" ht="13.95" customHeight="1" x14ac:dyDescent="0.3">
      <c r="B75" s="161">
        <v>928</v>
      </c>
      <c r="C75" s="161" t="s">
        <v>225</v>
      </c>
      <c r="D75" s="161" t="s">
        <v>226</v>
      </c>
      <c r="E75" s="201">
        <v>181</v>
      </c>
      <c r="F75" s="221" t="s">
        <v>381</v>
      </c>
      <c r="G75" s="201">
        <v>16</v>
      </c>
      <c r="H75" s="201">
        <v>35</v>
      </c>
      <c r="I75" s="201" t="s">
        <v>381</v>
      </c>
      <c r="J75" s="224">
        <v>8.8000000000000007</v>
      </c>
      <c r="K75" s="224">
        <v>19.3</v>
      </c>
      <c r="L75" s="201" t="s">
        <v>381</v>
      </c>
      <c r="M75" s="224">
        <v>18.399999999999999</v>
      </c>
      <c r="N75" s="224"/>
      <c r="O75" s="221">
        <v>24</v>
      </c>
      <c r="P75" s="221" t="s">
        <v>372</v>
      </c>
      <c r="Q75" s="221">
        <v>6</v>
      </c>
      <c r="R75" s="222" t="s">
        <v>381</v>
      </c>
      <c r="S75" s="223">
        <v>13.3</v>
      </c>
      <c r="T75" s="223" t="s">
        <v>372</v>
      </c>
      <c r="U75" s="223">
        <v>3.3</v>
      </c>
      <c r="V75" s="223"/>
      <c r="W75" s="202">
        <v>1.47</v>
      </c>
    </row>
    <row r="76" spans="2:23" s="161" customFormat="1" ht="13.95" customHeight="1" x14ac:dyDescent="0.3">
      <c r="B76" s="161">
        <v>892</v>
      </c>
      <c r="C76" s="161" t="s">
        <v>227</v>
      </c>
      <c r="D76" s="161" t="s">
        <v>59</v>
      </c>
      <c r="E76" s="201">
        <v>79</v>
      </c>
      <c r="F76" s="221" t="s">
        <v>381</v>
      </c>
      <c r="G76" s="201" t="s">
        <v>372</v>
      </c>
      <c r="H76" s="201">
        <v>7</v>
      </c>
      <c r="I76" s="201" t="s">
        <v>381</v>
      </c>
      <c r="J76" s="224" t="s">
        <v>372</v>
      </c>
      <c r="K76" s="224">
        <v>8.9</v>
      </c>
      <c r="L76" s="201" t="s">
        <v>381</v>
      </c>
      <c r="M76" s="224">
        <v>14.8</v>
      </c>
      <c r="N76" s="224"/>
      <c r="O76" s="221" t="s">
        <v>372</v>
      </c>
      <c r="P76" s="221" t="s">
        <v>372</v>
      </c>
      <c r="Q76" s="221" t="s">
        <v>372</v>
      </c>
      <c r="R76" s="222" t="s">
        <v>381</v>
      </c>
      <c r="S76" s="223" t="s">
        <v>372</v>
      </c>
      <c r="T76" s="223" t="s">
        <v>372</v>
      </c>
      <c r="U76" s="223" t="s">
        <v>372</v>
      </c>
      <c r="V76" s="223"/>
      <c r="W76" s="202">
        <v>1.1399999999999999</v>
      </c>
    </row>
    <row r="77" spans="2:23" s="161" customFormat="1" ht="13.95" customHeight="1" x14ac:dyDescent="0.3">
      <c r="B77" s="161">
        <v>891</v>
      </c>
      <c r="C77" s="161" t="s">
        <v>228</v>
      </c>
      <c r="D77" s="161" t="s">
        <v>60</v>
      </c>
      <c r="E77" s="201">
        <v>125</v>
      </c>
      <c r="F77" s="221" t="s">
        <v>381</v>
      </c>
      <c r="G77" s="201">
        <v>17</v>
      </c>
      <c r="H77" s="201">
        <v>27</v>
      </c>
      <c r="I77" s="201" t="s">
        <v>381</v>
      </c>
      <c r="J77" s="224">
        <v>13.6</v>
      </c>
      <c r="K77" s="224">
        <v>21.6</v>
      </c>
      <c r="L77" s="201" t="s">
        <v>381</v>
      </c>
      <c r="M77" s="224">
        <v>23.9</v>
      </c>
      <c r="N77" s="224"/>
      <c r="O77" s="221">
        <v>14</v>
      </c>
      <c r="P77" s="221" t="s">
        <v>372</v>
      </c>
      <c r="Q77" s="221">
        <v>8</v>
      </c>
      <c r="R77" s="222" t="s">
        <v>381</v>
      </c>
      <c r="S77" s="223">
        <v>11.2</v>
      </c>
      <c r="T77" s="223" t="s">
        <v>372</v>
      </c>
      <c r="U77" s="223">
        <v>6.4</v>
      </c>
      <c r="V77" s="223"/>
      <c r="W77" s="202">
        <v>1.9</v>
      </c>
    </row>
    <row r="78" spans="2:23" s="161" customFormat="1" ht="13.95" customHeight="1" x14ac:dyDescent="0.3">
      <c r="B78" s="161">
        <v>857</v>
      </c>
      <c r="C78" s="161" t="s">
        <v>229</v>
      </c>
      <c r="D78" s="161" t="s">
        <v>61</v>
      </c>
      <c r="E78" s="201">
        <v>9</v>
      </c>
      <c r="F78" s="221" t="s">
        <v>381</v>
      </c>
      <c r="G78" s="201" t="s">
        <v>372</v>
      </c>
      <c r="H78" s="201" t="s">
        <v>372</v>
      </c>
      <c r="I78" s="201" t="s">
        <v>381</v>
      </c>
      <c r="J78" s="224" t="s">
        <v>372</v>
      </c>
      <c r="K78" s="224" t="s">
        <v>372</v>
      </c>
      <c r="L78" s="201" t="s">
        <v>381</v>
      </c>
      <c r="M78" s="224">
        <v>19.899999999999999</v>
      </c>
      <c r="N78" s="224"/>
      <c r="O78" s="221" t="s">
        <v>372</v>
      </c>
      <c r="P78" s="221" t="s">
        <v>372</v>
      </c>
      <c r="Q78" s="221" t="s">
        <v>372</v>
      </c>
      <c r="R78" s="222" t="s">
        <v>381</v>
      </c>
      <c r="S78" s="223" t="s">
        <v>372</v>
      </c>
      <c r="T78" s="223" t="s">
        <v>372</v>
      </c>
      <c r="U78" s="223" t="s">
        <v>372</v>
      </c>
      <c r="V78" s="223"/>
      <c r="W78" s="202">
        <v>1.41</v>
      </c>
    </row>
    <row r="79" spans="2:23" s="161" customFormat="1" ht="13.95" customHeight="1" x14ac:dyDescent="0.3">
      <c r="E79" s="201"/>
      <c r="F79" s="221" t="s">
        <v>381</v>
      </c>
      <c r="G79" s="201"/>
      <c r="H79" s="201"/>
      <c r="I79" s="201" t="s">
        <v>381</v>
      </c>
      <c r="J79" s="224"/>
      <c r="K79" s="224"/>
      <c r="L79" s="201" t="s">
        <v>381</v>
      </c>
      <c r="M79" s="224"/>
      <c r="N79" s="224"/>
      <c r="O79" s="221"/>
      <c r="P79" s="221"/>
      <c r="Q79" s="221"/>
      <c r="R79" s="222" t="s">
        <v>381</v>
      </c>
      <c r="S79" s="223"/>
      <c r="T79" s="223"/>
      <c r="U79" s="223"/>
      <c r="V79" s="223"/>
      <c r="W79" s="202"/>
    </row>
    <row r="80" spans="2:23" s="161" customFormat="1" ht="13.95" customHeight="1" x14ac:dyDescent="0.3">
      <c r="B80" s="160"/>
      <c r="C80" s="160" t="s">
        <v>230</v>
      </c>
      <c r="D80" s="160" t="s">
        <v>231</v>
      </c>
      <c r="E80" s="215">
        <v>1440</v>
      </c>
      <c r="F80" s="215" t="s">
        <v>381</v>
      </c>
      <c r="G80" s="215">
        <v>90</v>
      </c>
      <c r="H80" s="215">
        <v>250</v>
      </c>
      <c r="I80" s="215" t="s">
        <v>381</v>
      </c>
      <c r="J80" s="217">
        <v>6.3</v>
      </c>
      <c r="K80" s="217">
        <v>17</v>
      </c>
      <c r="L80" s="215" t="s">
        <v>381</v>
      </c>
      <c r="M80" s="217">
        <v>18.100000000000001</v>
      </c>
      <c r="N80" s="217"/>
      <c r="O80" s="215">
        <v>130</v>
      </c>
      <c r="P80" s="215">
        <v>20</v>
      </c>
      <c r="Q80" s="215">
        <v>40</v>
      </c>
      <c r="R80" s="219" t="s">
        <v>381</v>
      </c>
      <c r="S80" s="217">
        <v>9.3000000000000007</v>
      </c>
      <c r="T80" s="217">
        <v>1.5</v>
      </c>
      <c r="U80" s="217">
        <v>2.9</v>
      </c>
      <c r="V80" s="217"/>
      <c r="W80" s="220">
        <v>1.42</v>
      </c>
    </row>
    <row r="81" spans="2:23" s="161" customFormat="1" ht="13.95" customHeight="1" x14ac:dyDescent="0.3">
      <c r="B81" s="161">
        <v>330</v>
      </c>
      <c r="C81" s="161" t="s">
        <v>232</v>
      </c>
      <c r="D81" s="161" t="s">
        <v>62</v>
      </c>
      <c r="E81" s="201">
        <v>217</v>
      </c>
      <c r="F81" s="221" t="s">
        <v>381</v>
      </c>
      <c r="G81" s="201">
        <v>16</v>
      </c>
      <c r="H81" s="201">
        <v>35</v>
      </c>
      <c r="I81" s="201" t="s">
        <v>381</v>
      </c>
      <c r="J81" s="224">
        <v>7.4</v>
      </c>
      <c r="K81" s="224">
        <v>16.100000000000001</v>
      </c>
      <c r="L81" s="201" t="s">
        <v>381</v>
      </c>
      <c r="M81" s="224">
        <v>18.399999999999999</v>
      </c>
      <c r="N81" s="224"/>
      <c r="O81" s="221">
        <v>25</v>
      </c>
      <c r="P81" s="221" t="s">
        <v>372</v>
      </c>
      <c r="Q81" s="221">
        <v>6</v>
      </c>
      <c r="R81" s="222" t="s">
        <v>381</v>
      </c>
      <c r="S81" s="223">
        <v>11.5</v>
      </c>
      <c r="T81" s="223" t="s">
        <v>372</v>
      </c>
      <c r="U81" s="223">
        <v>2.8</v>
      </c>
      <c r="V81" s="223"/>
      <c r="W81" s="202">
        <v>1.45</v>
      </c>
    </row>
    <row r="82" spans="2:23" s="161" customFormat="1" ht="13.95" customHeight="1" x14ac:dyDescent="0.3">
      <c r="B82" s="161">
        <v>331</v>
      </c>
      <c r="C82" s="161" t="s">
        <v>233</v>
      </c>
      <c r="D82" s="161" t="s">
        <v>63</v>
      </c>
      <c r="E82" s="201">
        <v>132</v>
      </c>
      <c r="F82" s="221" t="s">
        <v>381</v>
      </c>
      <c r="G82" s="201">
        <v>6</v>
      </c>
      <c r="H82" s="201">
        <v>17</v>
      </c>
      <c r="I82" s="201" t="s">
        <v>381</v>
      </c>
      <c r="J82" s="224">
        <v>4.5</v>
      </c>
      <c r="K82" s="224">
        <v>12.9</v>
      </c>
      <c r="L82" s="201" t="s">
        <v>381</v>
      </c>
      <c r="M82" s="224">
        <v>18.399999999999999</v>
      </c>
      <c r="N82" s="224"/>
      <c r="O82" s="221">
        <v>12</v>
      </c>
      <c r="P82" s="221" t="s">
        <v>372</v>
      </c>
      <c r="Q82" s="221" t="s">
        <v>372</v>
      </c>
      <c r="R82" s="222" t="s">
        <v>381</v>
      </c>
      <c r="S82" s="223">
        <v>9.1</v>
      </c>
      <c r="T82" s="223" t="s">
        <v>372</v>
      </c>
      <c r="U82" s="223" t="s">
        <v>372</v>
      </c>
      <c r="V82" s="223"/>
      <c r="W82" s="202">
        <v>1.43</v>
      </c>
    </row>
    <row r="83" spans="2:23" s="161" customFormat="1" ht="13.95" customHeight="1" x14ac:dyDescent="0.3">
      <c r="B83" s="161">
        <v>332</v>
      </c>
      <c r="C83" s="161" t="s">
        <v>234</v>
      </c>
      <c r="D83" s="161" t="s">
        <v>64</v>
      </c>
      <c r="E83" s="201">
        <v>102</v>
      </c>
      <c r="F83" s="221" t="s">
        <v>381</v>
      </c>
      <c r="G83" s="201" t="s">
        <v>372</v>
      </c>
      <c r="H83" s="201">
        <v>18</v>
      </c>
      <c r="I83" s="201" t="s">
        <v>381</v>
      </c>
      <c r="J83" s="224" t="s">
        <v>372</v>
      </c>
      <c r="K83" s="224">
        <v>17.600000000000001</v>
      </c>
      <c r="L83" s="201" t="s">
        <v>381</v>
      </c>
      <c r="M83" s="224">
        <v>18.2</v>
      </c>
      <c r="N83" s="224"/>
      <c r="O83" s="221">
        <v>12</v>
      </c>
      <c r="P83" s="221" t="s">
        <v>372</v>
      </c>
      <c r="Q83" s="221" t="s">
        <v>372</v>
      </c>
      <c r="R83" s="222" t="s">
        <v>381</v>
      </c>
      <c r="S83" s="223">
        <v>11.8</v>
      </c>
      <c r="T83" s="223" t="s">
        <v>372</v>
      </c>
      <c r="U83" s="223" t="s">
        <v>372</v>
      </c>
      <c r="V83" s="223"/>
      <c r="W83" s="202">
        <v>1.47</v>
      </c>
    </row>
    <row r="84" spans="2:23" s="161" customFormat="1" ht="13.95" customHeight="1" x14ac:dyDescent="0.3">
      <c r="B84" s="161">
        <v>884</v>
      </c>
      <c r="C84" s="161" t="s">
        <v>235</v>
      </c>
      <c r="D84" s="161" t="s">
        <v>65</v>
      </c>
      <c r="E84" s="201">
        <v>43</v>
      </c>
      <c r="F84" s="221" t="s">
        <v>381</v>
      </c>
      <c r="G84" s="201" t="s">
        <v>372</v>
      </c>
      <c r="H84" s="201">
        <v>7</v>
      </c>
      <c r="I84" s="201" t="s">
        <v>381</v>
      </c>
      <c r="J84" s="224" t="s">
        <v>372</v>
      </c>
      <c r="K84" s="224">
        <v>16.3</v>
      </c>
      <c r="L84" s="201" t="s">
        <v>381</v>
      </c>
      <c r="M84" s="224">
        <v>17.2</v>
      </c>
      <c r="N84" s="224"/>
      <c r="O84" s="221">
        <v>7</v>
      </c>
      <c r="P84" s="221" t="s">
        <v>372</v>
      </c>
      <c r="Q84" s="221" t="s">
        <v>372</v>
      </c>
      <c r="R84" s="222" t="s">
        <v>381</v>
      </c>
      <c r="S84" s="223">
        <v>16.3</v>
      </c>
      <c r="T84" s="223" t="s">
        <v>372</v>
      </c>
      <c r="U84" s="223" t="s">
        <v>372</v>
      </c>
      <c r="V84" s="223"/>
      <c r="W84" s="202">
        <v>1.42</v>
      </c>
    </row>
    <row r="85" spans="2:23" s="161" customFormat="1" ht="13.95" customHeight="1" x14ac:dyDescent="0.3">
      <c r="B85" s="161">
        <v>333</v>
      </c>
      <c r="C85" s="161" t="s">
        <v>236</v>
      </c>
      <c r="D85" s="161" t="s">
        <v>66</v>
      </c>
      <c r="E85" s="201">
        <v>106</v>
      </c>
      <c r="F85" s="221" t="s">
        <v>381</v>
      </c>
      <c r="G85" s="201" t="s">
        <v>372</v>
      </c>
      <c r="H85" s="201">
        <v>15</v>
      </c>
      <c r="I85" s="201" t="s">
        <v>381</v>
      </c>
      <c r="J85" s="224" t="s">
        <v>372</v>
      </c>
      <c r="K85" s="224">
        <v>14.2</v>
      </c>
      <c r="L85" s="201" t="s">
        <v>381</v>
      </c>
      <c r="M85" s="224">
        <v>18.5</v>
      </c>
      <c r="N85" s="224"/>
      <c r="O85" s="221">
        <v>8</v>
      </c>
      <c r="P85" s="221" t="s">
        <v>372</v>
      </c>
      <c r="Q85" s="221" t="s">
        <v>372</v>
      </c>
      <c r="R85" s="222" t="s">
        <v>381</v>
      </c>
      <c r="S85" s="223">
        <v>7.5</v>
      </c>
      <c r="T85" s="223" t="s">
        <v>372</v>
      </c>
      <c r="U85" s="223" t="s">
        <v>372</v>
      </c>
      <c r="V85" s="223"/>
      <c r="W85" s="202">
        <v>1.41</v>
      </c>
    </row>
    <row r="86" spans="2:23" s="161" customFormat="1" ht="13.95" customHeight="1" x14ac:dyDescent="0.3">
      <c r="B86" s="161">
        <v>893</v>
      </c>
      <c r="C86" s="161" t="s">
        <v>237</v>
      </c>
      <c r="D86" s="161" t="s">
        <v>67</v>
      </c>
      <c r="E86" s="201">
        <v>50</v>
      </c>
      <c r="F86" s="221" t="s">
        <v>381</v>
      </c>
      <c r="G86" s="201" t="s">
        <v>372</v>
      </c>
      <c r="H86" s="201">
        <v>10</v>
      </c>
      <c r="I86" s="201" t="s">
        <v>381</v>
      </c>
      <c r="J86" s="224" t="s">
        <v>372</v>
      </c>
      <c r="K86" s="224">
        <v>20</v>
      </c>
      <c r="L86" s="201" t="s">
        <v>381</v>
      </c>
      <c r="M86" s="224">
        <v>18.600000000000001</v>
      </c>
      <c r="N86" s="224"/>
      <c r="O86" s="221" t="s">
        <v>372</v>
      </c>
      <c r="P86" s="221" t="s">
        <v>372</v>
      </c>
      <c r="Q86" s="221" t="s">
        <v>372</v>
      </c>
      <c r="R86" s="222" t="s">
        <v>381</v>
      </c>
      <c r="S86" s="223" t="s">
        <v>372</v>
      </c>
      <c r="T86" s="223" t="s">
        <v>372</v>
      </c>
      <c r="U86" s="223" t="s">
        <v>372</v>
      </c>
      <c r="V86" s="223"/>
      <c r="W86" s="202">
        <v>1.51</v>
      </c>
    </row>
    <row r="87" spans="2:23" s="161" customFormat="1" ht="13.95" customHeight="1" x14ac:dyDescent="0.3">
      <c r="B87" s="161">
        <v>334</v>
      </c>
      <c r="C87" s="161" t="s">
        <v>238</v>
      </c>
      <c r="D87" s="161" t="s">
        <v>68</v>
      </c>
      <c r="E87" s="201">
        <v>42</v>
      </c>
      <c r="F87" s="221" t="s">
        <v>381</v>
      </c>
      <c r="G87" s="201">
        <v>6</v>
      </c>
      <c r="H87" s="201">
        <v>13</v>
      </c>
      <c r="I87" s="201" t="s">
        <v>381</v>
      </c>
      <c r="J87" s="224">
        <v>14.3</v>
      </c>
      <c r="K87" s="224">
        <v>31</v>
      </c>
      <c r="L87" s="201" t="s">
        <v>381</v>
      </c>
      <c r="M87" s="224">
        <v>18.899999999999999</v>
      </c>
      <c r="N87" s="224"/>
      <c r="O87" s="221" t="s">
        <v>372</v>
      </c>
      <c r="P87" s="221" t="s">
        <v>372</v>
      </c>
      <c r="Q87" s="221" t="s">
        <v>372</v>
      </c>
      <c r="R87" s="222" t="s">
        <v>381</v>
      </c>
      <c r="S87" s="223" t="s">
        <v>372</v>
      </c>
      <c r="T87" s="223" t="s">
        <v>372</v>
      </c>
      <c r="U87" s="223" t="s">
        <v>372</v>
      </c>
      <c r="V87" s="223"/>
      <c r="W87" s="202">
        <v>1.5</v>
      </c>
    </row>
    <row r="88" spans="2:23" s="161" customFormat="1" ht="13.95" customHeight="1" x14ac:dyDescent="0.3">
      <c r="B88" s="161">
        <v>860</v>
      </c>
      <c r="C88" s="161" t="s">
        <v>239</v>
      </c>
      <c r="D88" s="161" t="s">
        <v>69</v>
      </c>
      <c r="E88" s="201">
        <v>206</v>
      </c>
      <c r="F88" s="221" t="s">
        <v>381</v>
      </c>
      <c r="G88" s="201">
        <v>16</v>
      </c>
      <c r="H88" s="201">
        <v>42</v>
      </c>
      <c r="I88" s="201" t="s">
        <v>381</v>
      </c>
      <c r="J88" s="224">
        <v>7.8</v>
      </c>
      <c r="K88" s="224">
        <v>20.399999999999999</v>
      </c>
      <c r="L88" s="201" t="s">
        <v>381</v>
      </c>
      <c r="M88" s="224">
        <v>20.7</v>
      </c>
      <c r="N88" s="224"/>
      <c r="O88" s="221">
        <v>25</v>
      </c>
      <c r="P88" s="221" t="s">
        <v>372</v>
      </c>
      <c r="Q88" s="221">
        <v>9</v>
      </c>
      <c r="R88" s="222" t="s">
        <v>381</v>
      </c>
      <c r="S88" s="223">
        <v>12.1</v>
      </c>
      <c r="T88" s="223" t="s">
        <v>372</v>
      </c>
      <c r="U88" s="223">
        <v>4.4000000000000004</v>
      </c>
      <c r="V88" s="223"/>
      <c r="W88" s="202">
        <v>1.65</v>
      </c>
    </row>
    <row r="89" spans="2:23" s="161" customFormat="1" ht="13.95" customHeight="1" x14ac:dyDescent="0.3">
      <c r="B89" s="161">
        <v>861</v>
      </c>
      <c r="C89" s="161" t="s">
        <v>240</v>
      </c>
      <c r="D89" s="161" t="s">
        <v>241</v>
      </c>
      <c r="E89" s="201">
        <v>103</v>
      </c>
      <c r="F89" s="221" t="s">
        <v>381</v>
      </c>
      <c r="G89" s="201">
        <v>6</v>
      </c>
      <c r="H89" s="201">
        <v>17</v>
      </c>
      <c r="I89" s="201" t="s">
        <v>381</v>
      </c>
      <c r="J89" s="224">
        <v>5.8</v>
      </c>
      <c r="K89" s="224">
        <v>16.5</v>
      </c>
      <c r="L89" s="201" t="s">
        <v>381</v>
      </c>
      <c r="M89" s="224">
        <v>17.600000000000001</v>
      </c>
      <c r="N89" s="224"/>
      <c r="O89" s="221">
        <v>10</v>
      </c>
      <c r="P89" s="221" t="s">
        <v>372</v>
      </c>
      <c r="Q89" s="221" t="s">
        <v>372</v>
      </c>
      <c r="R89" s="222" t="s">
        <v>381</v>
      </c>
      <c r="S89" s="223">
        <v>9.6999999999999993</v>
      </c>
      <c r="T89" s="223" t="s">
        <v>372</v>
      </c>
      <c r="U89" s="223" t="s">
        <v>372</v>
      </c>
      <c r="V89" s="223"/>
      <c r="W89" s="202">
        <v>1.29</v>
      </c>
    </row>
    <row r="90" spans="2:23" s="161" customFormat="1" ht="13.95" customHeight="1" x14ac:dyDescent="0.3">
      <c r="B90" s="161">
        <v>894</v>
      </c>
      <c r="C90" s="161" t="s">
        <v>242</v>
      </c>
      <c r="D90" s="161" t="s">
        <v>70</v>
      </c>
      <c r="E90" s="201">
        <v>21</v>
      </c>
      <c r="F90" s="221" t="s">
        <v>381</v>
      </c>
      <c r="G90" s="201" t="s">
        <v>372</v>
      </c>
      <c r="H90" s="201" t="s">
        <v>372</v>
      </c>
      <c r="I90" s="201" t="s">
        <v>381</v>
      </c>
      <c r="J90" s="224" t="s">
        <v>372</v>
      </c>
      <c r="K90" s="224" t="s">
        <v>372</v>
      </c>
      <c r="L90" s="201" t="s">
        <v>381</v>
      </c>
      <c r="M90" s="224">
        <v>15</v>
      </c>
      <c r="N90" s="224"/>
      <c r="O90" s="221" t="s">
        <v>372</v>
      </c>
      <c r="P90" s="221" t="s">
        <v>372</v>
      </c>
      <c r="Q90" s="221" t="s">
        <v>372</v>
      </c>
      <c r="R90" s="222" t="s">
        <v>381</v>
      </c>
      <c r="S90" s="223" t="s">
        <v>372</v>
      </c>
      <c r="T90" s="223" t="s">
        <v>372</v>
      </c>
      <c r="U90" s="223" t="s">
        <v>372</v>
      </c>
      <c r="V90" s="223"/>
      <c r="W90" s="202">
        <v>1.1399999999999999</v>
      </c>
    </row>
    <row r="91" spans="2:23" s="161" customFormat="1" ht="13.95" customHeight="1" x14ac:dyDescent="0.3">
      <c r="B91" s="161">
        <v>335</v>
      </c>
      <c r="C91" s="161" t="s">
        <v>243</v>
      </c>
      <c r="D91" s="161" t="s">
        <v>71</v>
      </c>
      <c r="E91" s="201">
        <v>67</v>
      </c>
      <c r="F91" s="221" t="s">
        <v>381</v>
      </c>
      <c r="G91" s="201" t="s">
        <v>372</v>
      </c>
      <c r="H91" s="201">
        <v>9</v>
      </c>
      <c r="I91" s="201" t="s">
        <v>381</v>
      </c>
      <c r="J91" s="224" t="s">
        <v>372</v>
      </c>
      <c r="K91" s="224">
        <v>13.4</v>
      </c>
      <c r="L91" s="201" t="s">
        <v>381</v>
      </c>
      <c r="M91" s="224">
        <v>15.3</v>
      </c>
      <c r="N91" s="224"/>
      <c r="O91" s="221" t="s">
        <v>372</v>
      </c>
      <c r="P91" s="221" t="s">
        <v>372</v>
      </c>
      <c r="Q91" s="221" t="s">
        <v>372</v>
      </c>
      <c r="R91" s="222" t="s">
        <v>381</v>
      </c>
      <c r="S91" s="223" t="s">
        <v>372</v>
      </c>
      <c r="T91" s="223" t="s">
        <v>372</v>
      </c>
      <c r="U91" s="223" t="s">
        <v>372</v>
      </c>
      <c r="V91" s="223"/>
      <c r="W91" s="202">
        <v>1.21</v>
      </c>
    </row>
    <row r="92" spans="2:23" s="161" customFormat="1" ht="13.95" customHeight="1" x14ac:dyDescent="0.3">
      <c r="B92" s="161">
        <v>937</v>
      </c>
      <c r="C92" s="161" t="s">
        <v>244</v>
      </c>
      <c r="D92" s="161" t="s">
        <v>72</v>
      </c>
      <c r="E92" s="201">
        <v>146</v>
      </c>
      <c r="F92" s="221" t="s">
        <v>381</v>
      </c>
      <c r="G92" s="201">
        <v>14</v>
      </c>
      <c r="H92" s="201">
        <v>27</v>
      </c>
      <c r="I92" s="201" t="s">
        <v>381</v>
      </c>
      <c r="J92" s="224">
        <v>9.6</v>
      </c>
      <c r="K92" s="224">
        <v>18.5</v>
      </c>
      <c r="L92" s="201" t="s">
        <v>381</v>
      </c>
      <c r="M92" s="224">
        <v>20</v>
      </c>
      <c r="N92" s="224"/>
      <c r="O92" s="221">
        <v>12</v>
      </c>
      <c r="P92" s="221" t="s">
        <v>372</v>
      </c>
      <c r="Q92" s="221">
        <v>6</v>
      </c>
      <c r="R92" s="222" t="s">
        <v>381</v>
      </c>
      <c r="S92" s="223">
        <v>8.1999999999999993</v>
      </c>
      <c r="T92" s="223" t="s">
        <v>372</v>
      </c>
      <c r="U92" s="223">
        <v>4.0999999999999996</v>
      </c>
      <c r="V92" s="223"/>
      <c r="W92" s="202">
        <v>1.64</v>
      </c>
    </row>
    <row r="93" spans="2:23" s="161" customFormat="1" ht="13.95" customHeight="1" x14ac:dyDescent="0.3">
      <c r="B93" s="161">
        <v>336</v>
      </c>
      <c r="C93" s="161" t="s">
        <v>245</v>
      </c>
      <c r="D93" s="161" t="s">
        <v>73</v>
      </c>
      <c r="E93" s="201">
        <v>82</v>
      </c>
      <c r="F93" s="221" t="s">
        <v>381</v>
      </c>
      <c r="G93" s="201" t="s">
        <v>372</v>
      </c>
      <c r="H93" s="201">
        <v>13</v>
      </c>
      <c r="I93" s="201" t="s">
        <v>381</v>
      </c>
      <c r="J93" s="224" t="s">
        <v>372</v>
      </c>
      <c r="K93" s="224">
        <v>15.9</v>
      </c>
      <c r="L93" s="201" t="s">
        <v>381</v>
      </c>
      <c r="M93" s="224">
        <v>16</v>
      </c>
      <c r="N93" s="224"/>
      <c r="O93" s="221" t="s">
        <v>372</v>
      </c>
      <c r="P93" s="221" t="s">
        <v>372</v>
      </c>
      <c r="Q93" s="221" t="s">
        <v>372</v>
      </c>
      <c r="R93" s="222" t="s">
        <v>381</v>
      </c>
      <c r="S93" s="223" t="s">
        <v>372</v>
      </c>
      <c r="T93" s="223" t="s">
        <v>372</v>
      </c>
      <c r="U93" s="223" t="s">
        <v>372</v>
      </c>
      <c r="V93" s="223"/>
      <c r="W93" s="202">
        <v>1.1299999999999999</v>
      </c>
    </row>
    <row r="94" spans="2:23" s="161" customFormat="1" ht="13.95" customHeight="1" x14ac:dyDescent="0.3">
      <c r="B94" s="161">
        <v>885</v>
      </c>
      <c r="C94" s="161" t="s">
        <v>246</v>
      </c>
      <c r="D94" s="161" t="s">
        <v>74</v>
      </c>
      <c r="E94" s="201">
        <v>122</v>
      </c>
      <c r="F94" s="221" t="s">
        <v>381</v>
      </c>
      <c r="G94" s="201" t="s">
        <v>372</v>
      </c>
      <c r="H94" s="201">
        <v>21</v>
      </c>
      <c r="I94" s="201" t="s">
        <v>381</v>
      </c>
      <c r="J94" s="224" t="s">
        <v>372</v>
      </c>
      <c r="K94" s="224">
        <v>17.2</v>
      </c>
      <c r="L94" s="201" t="s">
        <v>381</v>
      </c>
      <c r="M94" s="224">
        <v>14.1</v>
      </c>
      <c r="N94" s="224"/>
      <c r="O94" s="221">
        <v>10</v>
      </c>
      <c r="P94" s="221" t="s">
        <v>372</v>
      </c>
      <c r="Q94" s="221" t="s">
        <v>372</v>
      </c>
      <c r="R94" s="222" t="s">
        <v>381</v>
      </c>
      <c r="S94" s="223">
        <v>8.1999999999999993</v>
      </c>
      <c r="T94" s="223" t="s">
        <v>372</v>
      </c>
      <c r="U94" s="223" t="s">
        <v>372</v>
      </c>
      <c r="V94" s="223"/>
      <c r="W94" s="202">
        <v>1.1299999999999999</v>
      </c>
    </row>
    <row r="95" spans="2:23" s="161" customFormat="1" ht="13.95" customHeight="1" x14ac:dyDescent="0.3">
      <c r="E95" s="201"/>
      <c r="F95" s="221" t="s">
        <v>381</v>
      </c>
      <c r="G95" s="201"/>
      <c r="H95" s="201"/>
      <c r="I95" s="201" t="s">
        <v>381</v>
      </c>
      <c r="J95" s="224"/>
      <c r="K95" s="224"/>
      <c r="L95" s="201" t="s">
        <v>381</v>
      </c>
      <c r="M95" s="224"/>
      <c r="N95" s="224"/>
      <c r="O95" s="221"/>
      <c r="P95" s="221"/>
      <c r="Q95" s="221"/>
      <c r="R95" s="222" t="s">
        <v>381</v>
      </c>
      <c r="S95" s="223"/>
      <c r="T95" s="223"/>
      <c r="U95" s="223"/>
      <c r="V95" s="223"/>
      <c r="W95" s="202"/>
    </row>
    <row r="96" spans="2:23" s="161" customFormat="1" ht="13.95" customHeight="1" x14ac:dyDescent="0.3">
      <c r="B96" s="160"/>
      <c r="C96" s="160" t="s">
        <v>247</v>
      </c>
      <c r="D96" s="160" t="s">
        <v>248</v>
      </c>
      <c r="E96" s="215">
        <v>1110</v>
      </c>
      <c r="F96" s="215" t="s">
        <v>381</v>
      </c>
      <c r="G96" s="215">
        <v>90</v>
      </c>
      <c r="H96" s="215">
        <v>170</v>
      </c>
      <c r="I96" s="215" t="s">
        <v>381</v>
      </c>
      <c r="J96" s="217">
        <v>7.7</v>
      </c>
      <c r="K96" s="217">
        <v>14.8</v>
      </c>
      <c r="L96" s="215" t="s">
        <v>381</v>
      </c>
      <c r="M96" s="217">
        <v>16.399999999999999</v>
      </c>
      <c r="N96" s="217"/>
      <c r="O96" s="215">
        <v>100</v>
      </c>
      <c r="P96" s="215">
        <v>20</v>
      </c>
      <c r="Q96" s="215">
        <v>30</v>
      </c>
      <c r="R96" s="219" t="s">
        <v>381</v>
      </c>
      <c r="S96" s="217">
        <v>8.8000000000000007</v>
      </c>
      <c r="T96" s="217">
        <v>1.9</v>
      </c>
      <c r="U96" s="217">
        <v>3</v>
      </c>
      <c r="V96" s="217"/>
      <c r="W96" s="220">
        <v>1.32</v>
      </c>
    </row>
    <row r="97" spans="2:23" s="161" customFormat="1" ht="13.95" customHeight="1" x14ac:dyDescent="0.3">
      <c r="B97" s="161">
        <v>822</v>
      </c>
      <c r="C97" s="161" t="s">
        <v>249</v>
      </c>
      <c r="D97" s="161" t="s">
        <v>75</v>
      </c>
      <c r="E97" s="201">
        <v>59</v>
      </c>
      <c r="F97" s="221" t="s">
        <v>381</v>
      </c>
      <c r="G97" s="201" t="s">
        <v>372</v>
      </c>
      <c r="H97" s="201">
        <v>10</v>
      </c>
      <c r="I97" s="201" t="s">
        <v>381</v>
      </c>
      <c r="J97" s="224" t="s">
        <v>372</v>
      </c>
      <c r="K97" s="224">
        <v>16.899999999999999</v>
      </c>
      <c r="L97" s="201" t="s">
        <v>381</v>
      </c>
      <c r="M97" s="224">
        <v>19.7</v>
      </c>
      <c r="N97" s="224"/>
      <c r="O97" s="221" t="s">
        <v>372</v>
      </c>
      <c r="P97" s="221" t="s">
        <v>372</v>
      </c>
      <c r="Q97" s="221" t="s">
        <v>372</v>
      </c>
      <c r="R97" s="222" t="s">
        <v>381</v>
      </c>
      <c r="S97" s="223" t="s">
        <v>372</v>
      </c>
      <c r="T97" s="223" t="s">
        <v>372</v>
      </c>
      <c r="U97" s="223" t="s">
        <v>372</v>
      </c>
      <c r="V97" s="223"/>
      <c r="W97" s="202">
        <v>1.48</v>
      </c>
    </row>
    <row r="98" spans="2:23" s="161" customFormat="1" ht="13.95" customHeight="1" x14ac:dyDescent="0.3">
      <c r="B98" s="161">
        <v>823</v>
      </c>
      <c r="C98" s="161" t="s">
        <v>250</v>
      </c>
      <c r="D98" s="161" t="s">
        <v>76</v>
      </c>
      <c r="E98" s="201">
        <v>50</v>
      </c>
      <c r="F98" s="221" t="s">
        <v>381</v>
      </c>
      <c r="G98" s="201" t="s">
        <v>372</v>
      </c>
      <c r="H98" s="201">
        <v>6</v>
      </c>
      <c r="I98" s="201" t="s">
        <v>381</v>
      </c>
      <c r="J98" s="224" t="s">
        <v>372</v>
      </c>
      <c r="K98" s="224">
        <v>12</v>
      </c>
      <c r="L98" s="201" t="s">
        <v>381</v>
      </c>
      <c r="M98" s="224">
        <v>12.6</v>
      </c>
      <c r="N98" s="224"/>
      <c r="O98" s="221" t="s">
        <v>372</v>
      </c>
      <c r="P98" s="221" t="s">
        <v>372</v>
      </c>
      <c r="Q98" s="221" t="s">
        <v>372</v>
      </c>
      <c r="R98" s="222" t="s">
        <v>381</v>
      </c>
      <c r="S98" s="223" t="s">
        <v>372</v>
      </c>
      <c r="T98" s="223" t="s">
        <v>372</v>
      </c>
      <c r="U98" s="223" t="s">
        <v>372</v>
      </c>
      <c r="V98" s="223"/>
      <c r="W98" s="202">
        <v>0.99</v>
      </c>
    </row>
    <row r="99" spans="2:23" s="161" customFormat="1" ht="13.95" customHeight="1" x14ac:dyDescent="0.3">
      <c r="B99" s="161">
        <v>873</v>
      </c>
      <c r="C99" s="161" t="s">
        <v>251</v>
      </c>
      <c r="D99" s="161" t="s">
        <v>77</v>
      </c>
      <c r="E99" s="201">
        <v>127</v>
      </c>
      <c r="F99" s="221" t="s">
        <v>381</v>
      </c>
      <c r="G99" s="201">
        <v>7</v>
      </c>
      <c r="H99" s="201">
        <v>21</v>
      </c>
      <c r="I99" s="201" t="s">
        <v>381</v>
      </c>
      <c r="J99" s="224">
        <v>5.5</v>
      </c>
      <c r="K99" s="224">
        <v>16.5</v>
      </c>
      <c r="L99" s="201" t="s">
        <v>381</v>
      </c>
      <c r="M99" s="224">
        <v>17.399999999999999</v>
      </c>
      <c r="N99" s="224"/>
      <c r="O99" s="221">
        <v>9</v>
      </c>
      <c r="P99" s="221" t="s">
        <v>372</v>
      </c>
      <c r="Q99" s="221" t="s">
        <v>372</v>
      </c>
      <c r="R99" s="222" t="s">
        <v>381</v>
      </c>
      <c r="S99" s="223">
        <v>7.1</v>
      </c>
      <c r="T99" s="223" t="s">
        <v>372</v>
      </c>
      <c r="U99" s="223" t="s">
        <v>372</v>
      </c>
      <c r="V99" s="223"/>
      <c r="W99" s="202">
        <v>1.44</v>
      </c>
    </row>
    <row r="100" spans="2:23" s="161" customFormat="1" ht="13.95" customHeight="1" x14ac:dyDescent="0.3">
      <c r="B100" s="161">
        <v>881</v>
      </c>
      <c r="C100" s="161" t="s">
        <v>252</v>
      </c>
      <c r="D100" s="161" t="s">
        <v>78</v>
      </c>
      <c r="E100" s="201">
        <v>252</v>
      </c>
      <c r="F100" s="221" t="s">
        <v>381</v>
      </c>
      <c r="G100" s="201">
        <v>18</v>
      </c>
      <c r="H100" s="201">
        <v>38</v>
      </c>
      <c r="I100" s="201" t="s">
        <v>381</v>
      </c>
      <c r="J100" s="224">
        <v>7.1</v>
      </c>
      <c r="K100" s="224">
        <v>15.1</v>
      </c>
      <c r="L100" s="201" t="s">
        <v>381</v>
      </c>
      <c r="M100" s="224">
        <v>15.5</v>
      </c>
      <c r="N100" s="224"/>
      <c r="O100" s="221">
        <v>19</v>
      </c>
      <c r="P100" s="221" t="s">
        <v>372</v>
      </c>
      <c r="Q100" s="221">
        <v>6</v>
      </c>
      <c r="R100" s="222" t="s">
        <v>381</v>
      </c>
      <c r="S100" s="223">
        <v>7.5</v>
      </c>
      <c r="T100" s="223" t="s">
        <v>372</v>
      </c>
      <c r="U100" s="223">
        <v>2.4</v>
      </c>
      <c r="V100" s="223"/>
      <c r="W100" s="202">
        <v>1.22</v>
      </c>
    </row>
    <row r="101" spans="2:23" s="161" customFormat="1" ht="13.95" customHeight="1" x14ac:dyDescent="0.3">
      <c r="B101" s="161">
        <v>919</v>
      </c>
      <c r="C101" s="161" t="s">
        <v>253</v>
      </c>
      <c r="D101" s="161" t="s">
        <v>79</v>
      </c>
      <c r="E101" s="201">
        <v>124</v>
      </c>
      <c r="F101" s="221" t="s">
        <v>381</v>
      </c>
      <c r="G101" s="201">
        <v>10</v>
      </c>
      <c r="H101" s="201">
        <v>15</v>
      </c>
      <c r="I101" s="201" t="s">
        <v>381</v>
      </c>
      <c r="J101" s="224">
        <v>8.1</v>
      </c>
      <c r="K101" s="224">
        <v>12.1</v>
      </c>
      <c r="L101" s="201" t="s">
        <v>381</v>
      </c>
      <c r="M101" s="224">
        <v>15.5</v>
      </c>
      <c r="N101" s="224"/>
      <c r="O101" s="221">
        <v>8</v>
      </c>
      <c r="P101" s="221" t="s">
        <v>372</v>
      </c>
      <c r="Q101" s="221" t="s">
        <v>372</v>
      </c>
      <c r="R101" s="222" t="s">
        <v>381</v>
      </c>
      <c r="S101" s="223">
        <v>6.5</v>
      </c>
      <c r="T101" s="223" t="s">
        <v>372</v>
      </c>
      <c r="U101" s="223" t="s">
        <v>372</v>
      </c>
      <c r="V101" s="223"/>
      <c r="W101" s="202">
        <v>1.27</v>
      </c>
    </row>
    <row r="102" spans="2:23" s="161" customFormat="1" ht="13.95" customHeight="1" x14ac:dyDescent="0.3">
      <c r="B102" s="161">
        <v>821</v>
      </c>
      <c r="C102" s="161" t="s">
        <v>254</v>
      </c>
      <c r="D102" s="161" t="s">
        <v>80</v>
      </c>
      <c r="E102" s="201">
        <v>80</v>
      </c>
      <c r="F102" s="221" t="s">
        <v>381</v>
      </c>
      <c r="G102" s="201">
        <v>6</v>
      </c>
      <c r="H102" s="201">
        <v>13</v>
      </c>
      <c r="I102" s="201" t="s">
        <v>381</v>
      </c>
      <c r="J102" s="224">
        <v>7.5</v>
      </c>
      <c r="K102" s="224">
        <v>16.3</v>
      </c>
      <c r="L102" s="201" t="s">
        <v>381</v>
      </c>
      <c r="M102" s="224">
        <v>20.3</v>
      </c>
      <c r="N102" s="224"/>
      <c r="O102" s="221">
        <v>13</v>
      </c>
      <c r="P102" s="221" t="s">
        <v>372</v>
      </c>
      <c r="Q102" s="221" t="s">
        <v>372</v>
      </c>
      <c r="R102" s="222" t="s">
        <v>381</v>
      </c>
      <c r="S102" s="223">
        <v>16.3</v>
      </c>
      <c r="T102" s="223" t="s">
        <v>372</v>
      </c>
      <c r="U102" s="223" t="s">
        <v>372</v>
      </c>
      <c r="V102" s="223"/>
      <c r="W102" s="202">
        <v>1.71</v>
      </c>
    </row>
    <row r="103" spans="2:23" s="161" customFormat="1" ht="13.95" customHeight="1" x14ac:dyDescent="0.3">
      <c r="B103" s="161">
        <v>926</v>
      </c>
      <c r="C103" s="161" t="s">
        <v>255</v>
      </c>
      <c r="D103" s="161" t="s">
        <v>81</v>
      </c>
      <c r="E103" s="201">
        <v>135</v>
      </c>
      <c r="F103" s="221" t="s">
        <v>381</v>
      </c>
      <c r="G103" s="201">
        <v>9</v>
      </c>
      <c r="H103" s="201">
        <v>14</v>
      </c>
      <c r="I103" s="201" t="s">
        <v>381</v>
      </c>
      <c r="J103" s="224">
        <v>6.7</v>
      </c>
      <c r="K103" s="224">
        <v>10.4</v>
      </c>
      <c r="L103" s="201" t="s">
        <v>381</v>
      </c>
      <c r="M103" s="224">
        <v>15.6</v>
      </c>
      <c r="N103" s="224"/>
      <c r="O103" s="221">
        <v>11</v>
      </c>
      <c r="P103" s="221" t="s">
        <v>372</v>
      </c>
      <c r="Q103" s="221" t="s">
        <v>372</v>
      </c>
      <c r="R103" s="222" t="s">
        <v>381</v>
      </c>
      <c r="S103" s="223">
        <v>8.1</v>
      </c>
      <c r="T103" s="223" t="s">
        <v>372</v>
      </c>
      <c r="U103" s="223" t="s">
        <v>372</v>
      </c>
      <c r="V103" s="223"/>
      <c r="W103" s="202">
        <v>1.26</v>
      </c>
    </row>
    <row r="104" spans="2:23" s="161" customFormat="1" ht="13.95" customHeight="1" x14ac:dyDescent="0.3">
      <c r="B104" s="161">
        <v>874</v>
      </c>
      <c r="C104" s="161" t="s">
        <v>256</v>
      </c>
      <c r="D104" s="161" t="s">
        <v>82</v>
      </c>
      <c r="E104" s="201">
        <v>48</v>
      </c>
      <c r="F104" s="221" t="s">
        <v>381</v>
      </c>
      <c r="G104" s="201" t="s">
        <v>372</v>
      </c>
      <c r="H104" s="201">
        <v>9</v>
      </c>
      <c r="I104" s="201" t="s">
        <v>381</v>
      </c>
      <c r="J104" s="224" t="s">
        <v>372</v>
      </c>
      <c r="K104" s="224">
        <v>18.8</v>
      </c>
      <c r="L104" s="201" t="s">
        <v>381</v>
      </c>
      <c r="M104" s="224">
        <v>16.7</v>
      </c>
      <c r="N104" s="224"/>
      <c r="O104" s="221">
        <v>6</v>
      </c>
      <c r="P104" s="221" t="s">
        <v>372</v>
      </c>
      <c r="Q104" s="221" t="s">
        <v>372</v>
      </c>
      <c r="R104" s="222" t="s">
        <v>381</v>
      </c>
      <c r="S104" s="223">
        <v>12.5</v>
      </c>
      <c r="T104" s="223" t="s">
        <v>372</v>
      </c>
      <c r="U104" s="223" t="s">
        <v>372</v>
      </c>
      <c r="V104" s="223"/>
      <c r="W104" s="202">
        <v>1.44</v>
      </c>
    </row>
    <row r="105" spans="2:23" s="161" customFormat="1" ht="13.95" customHeight="1" x14ac:dyDescent="0.3">
      <c r="B105" s="161">
        <v>882</v>
      </c>
      <c r="C105" s="161" t="s">
        <v>257</v>
      </c>
      <c r="D105" s="161" t="s">
        <v>83</v>
      </c>
      <c r="E105" s="201">
        <v>55</v>
      </c>
      <c r="F105" s="221" t="s">
        <v>381</v>
      </c>
      <c r="G105" s="201">
        <v>7</v>
      </c>
      <c r="H105" s="201">
        <v>13</v>
      </c>
      <c r="I105" s="201" t="s">
        <v>381</v>
      </c>
      <c r="J105" s="224">
        <v>12.7</v>
      </c>
      <c r="K105" s="224">
        <v>23.6</v>
      </c>
      <c r="L105" s="201" t="s">
        <v>381</v>
      </c>
      <c r="M105" s="224">
        <v>17.100000000000001</v>
      </c>
      <c r="N105" s="224"/>
      <c r="O105" s="221">
        <v>8</v>
      </c>
      <c r="P105" s="221" t="s">
        <v>372</v>
      </c>
      <c r="Q105" s="221" t="s">
        <v>372</v>
      </c>
      <c r="R105" s="222" t="s">
        <v>381</v>
      </c>
      <c r="S105" s="223">
        <v>14.5</v>
      </c>
      <c r="T105" s="223" t="s">
        <v>372</v>
      </c>
      <c r="U105" s="223" t="s">
        <v>372</v>
      </c>
      <c r="V105" s="223"/>
      <c r="W105" s="202">
        <v>1.34</v>
      </c>
    </row>
    <row r="106" spans="2:23" s="161" customFormat="1" ht="13.95" customHeight="1" x14ac:dyDescent="0.3">
      <c r="B106" s="161">
        <v>935</v>
      </c>
      <c r="C106" s="161" t="s">
        <v>258</v>
      </c>
      <c r="D106" s="161" t="s">
        <v>84</v>
      </c>
      <c r="E106" s="201">
        <v>122</v>
      </c>
      <c r="F106" s="221" t="s">
        <v>381</v>
      </c>
      <c r="G106" s="201">
        <v>12</v>
      </c>
      <c r="H106" s="201">
        <v>18</v>
      </c>
      <c r="I106" s="201" t="s">
        <v>381</v>
      </c>
      <c r="J106" s="224">
        <v>9.8000000000000007</v>
      </c>
      <c r="K106" s="224">
        <v>14.8</v>
      </c>
      <c r="L106" s="201" t="s">
        <v>381</v>
      </c>
      <c r="M106" s="224">
        <v>16.899999999999999</v>
      </c>
      <c r="N106" s="224"/>
      <c r="O106" s="221">
        <v>10</v>
      </c>
      <c r="P106" s="221" t="s">
        <v>372</v>
      </c>
      <c r="Q106" s="221" t="s">
        <v>372</v>
      </c>
      <c r="R106" s="222" t="s">
        <v>381</v>
      </c>
      <c r="S106" s="223">
        <v>8.1999999999999993</v>
      </c>
      <c r="T106" s="223" t="s">
        <v>372</v>
      </c>
      <c r="U106" s="223" t="s">
        <v>372</v>
      </c>
      <c r="V106" s="223"/>
      <c r="W106" s="202">
        <v>1.38</v>
      </c>
    </row>
    <row r="107" spans="2:23" s="161" customFormat="1" ht="13.95" customHeight="1" x14ac:dyDescent="0.3">
      <c r="B107" s="161">
        <v>883</v>
      </c>
      <c r="C107" s="161" t="s">
        <v>259</v>
      </c>
      <c r="D107" s="161" t="s">
        <v>85</v>
      </c>
      <c r="E107" s="201">
        <v>62</v>
      </c>
      <c r="F107" s="221" t="s">
        <v>381</v>
      </c>
      <c r="G107" s="201" t="s">
        <v>372</v>
      </c>
      <c r="H107" s="201">
        <v>8</v>
      </c>
      <c r="I107" s="201" t="s">
        <v>381</v>
      </c>
      <c r="J107" s="224" t="s">
        <v>372</v>
      </c>
      <c r="K107" s="224">
        <v>12.9</v>
      </c>
      <c r="L107" s="201" t="s">
        <v>381</v>
      </c>
      <c r="M107" s="224">
        <v>15</v>
      </c>
      <c r="N107" s="224"/>
      <c r="O107" s="221" t="s">
        <v>372</v>
      </c>
      <c r="P107" s="221" t="s">
        <v>372</v>
      </c>
      <c r="Q107" s="221" t="s">
        <v>372</v>
      </c>
      <c r="R107" s="222" t="s">
        <v>381</v>
      </c>
      <c r="S107" s="223" t="s">
        <v>372</v>
      </c>
      <c r="T107" s="223" t="s">
        <v>372</v>
      </c>
      <c r="U107" s="223" t="s">
        <v>372</v>
      </c>
      <c r="V107" s="223"/>
      <c r="W107" s="202">
        <v>1.1200000000000001</v>
      </c>
    </row>
    <row r="108" spans="2:23" s="161" customFormat="1" ht="13.95" customHeight="1" x14ac:dyDescent="0.3">
      <c r="E108" s="201"/>
      <c r="F108" s="221" t="s">
        <v>381</v>
      </c>
      <c r="G108" s="201"/>
      <c r="H108" s="201"/>
      <c r="I108" s="201" t="s">
        <v>381</v>
      </c>
      <c r="J108" s="224"/>
      <c r="K108" s="224"/>
      <c r="L108" s="201" t="s">
        <v>381</v>
      </c>
      <c r="M108" s="224"/>
      <c r="N108" s="224"/>
      <c r="O108" s="221"/>
      <c r="P108" s="221"/>
      <c r="Q108" s="221"/>
      <c r="R108" s="222" t="s">
        <v>381</v>
      </c>
      <c r="S108" s="223"/>
      <c r="T108" s="223"/>
      <c r="U108" s="223"/>
      <c r="V108" s="223"/>
      <c r="W108" s="202"/>
    </row>
    <row r="109" spans="2:23" s="161" customFormat="1" ht="13.95" customHeight="1" x14ac:dyDescent="0.3">
      <c r="B109" s="160"/>
      <c r="C109" s="160" t="s">
        <v>260</v>
      </c>
      <c r="D109" s="160" t="s">
        <v>261</v>
      </c>
      <c r="E109" s="215">
        <v>2370</v>
      </c>
      <c r="F109" s="215" t="s">
        <v>381</v>
      </c>
      <c r="G109" s="215">
        <v>290</v>
      </c>
      <c r="H109" s="215">
        <v>510</v>
      </c>
      <c r="I109" s="215" t="s">
        <v>381</v>
      </c>
      <c r="J109" s="217">
        <v>12.1</v>
      </c>
      <c r="K109" s="217">
        <v>21.4</v>
      </c>
      <c r="L109" s="215" t="s">
        <v>381</v>
      </c>
      <c r="M109" s="217">
        <v>20.3</v>
      </c>
      <c r="N109" s="217"/>
      <c r="O109" s="215">
        <v>400</v>
      </c>
      <c r="P109" s="215">
        <v>100</v>
      </c>
      <c r="Q109" s="215">
        <v>170</v>
      </c>
      <c r="R109" s="219" t="s">
        <v>381</v>
      </c>
      <c r="S109" s="217">
        <v>17</v>
      </c>
      <c r="T109" s="217">
        <v>4.4000000000000004</v>
      </c>
      <c r="U109" s="217">
        <v>7.1</v>
      </c>
      <c r="V109" s="217"/>
      <c r="W109" s="220">
        <v>1.68</v>
      </c>
    </row>
    <row r="110" spans="2:23" s="161" customFormat="1" ht="13.95" customHeight="1" x14ac:dyDescent="0.3">
      <c r="B110" s="160"/>
      <c r="C110" s="160" t="s">
        <v>262</v>
      </c>
      <c r="D110" s="160" t="s">
        <v>263</v>
      </c>
      <c r="E110" s="215">
        <v>940</v>
      </c>
      <c r="F110" s="215" t="s">
        <v>381</v>
      </c>
      <c r="G110" s="215">
        <v>120</v>
      </c>
      <c r="H110" s="215">
        <v>200</v>
      </c>
      <c r="I110" s="215" t="s">
        <v>381</v>
      </c>
      <c r="J110" s="217">
        <v>12.6</v>
      </c>
      <c r="K110" s="217">
        <v>21.6</v>
      </c>
      <c r="L110" s="215" t="s">
        <v>381</v>
      </c>
      <c r="M110" s="217">
        <v>21.3</v>
      </c>
      <c r="N110" s="217"/>
      <c r="O110" s="215">
        <v>190</v>
      </c>
      <c r="P110" s="215">
        <v>50</v>
      </c>
      <c r="Q110" s="215">
        <v>70</v>
      </c>
      <c r="R110" s="219" t="s">
        <v>381</v>
      </c>
      <c r="S110" s="217">
        <v>20</v>
      </c>
      <c r="T110" s="217">
        <v>4.8</v>
      </c>
      <c r="U110" s="217">
        <v>7.9</v>
      </c>
      <c r="V110" s="217"/>
      <c r="W110" s="220">
        <v>1.77</v>
      </c>
    </row>
    <row r="111" spans="2:23" s="161" customFormat="1" ht="13.95" customHeight="1" x14ac:dyDescent="0.3">
      <c r="B111" s="161">
        <v>202</v>
      </c>
      <c r="C111" s="161" t="s">
        <v>264</v>
      </c>
      <c r="D111" s="161" t="s">
        <v>86</v>
      </c>
      <c r="E111" s="201">
        <v>69</v>
      </c>
      <c r="F111" s="221" t="s">
        <v>381</v>
      </c>
      <c r="G111" s="201" t="s">
        <v>372</v>
      </c>
      <c r="H111" s="201">
        <v>9</v>
      </c>
      <c r="I111" s="201" t="s">
        <v>381</v>
      </c>
      <c r="J111" s="224" t="s">
        <v>372</v>
      </c>
      <c r="K111" s="224">
        <v>13</v>
      </c>
      <c r="L111" s="201" t="s">
        <v>381</v>
      </c>
      <c r="M111" s="224">
        <v>15.3</v>
      </c>
      <c r="N111" s="224"/>
      <c r="O111" s="221">
        <v>8</v>
      </c>
      <c r="P111" s="221" t="s">
        <v>372</v>
      </c>
      <c r="Q111" s="221" t="s">
        <v>372</v>
      </c>
      <c r="R111" s="222" t="s">
        <v>381</v>
      </c>
      <c r="S111" s="223">
        <v>11.6</v>
      </c>
      <c r="T111" s="223" t="s">
        <v>372</v>
      </c>
      <c r="U111" s="223" t="s">
        <v>372</v>
      </c>
      <c r="V111" s="223"/>
      <c r="W111" s="202">
        <v>1.22</v>
      </c>
    </row>
    <row r="112" spans="2:23" s="161" customFormat="1" ht="13.95" customHeight="1" x14ac:dyDescent="0.3">
      <c r="B112" s="161">
        <v>201</v>
      </c>
      <c r="C112" s="161" t="s">
        <v>265</v>
      </c>
      <c r="D112" s="161" t="s">
        <v>266</v>
      </c>
      <c r="E112" s="201" t="s">
        <v>372</v>
      </c>
      <c r="F112" s="221" t="s">
        <v>381</v>
      </c>
      <c r="G112" s="201" t="s">
        <v>372</v>
      </c>
      <c r="H112" s="201" t="s">
        <v>372</v>
      </c>
      <c r="I112" s="201" t="s">
        <v>381</v>
      </c>
      <c r="J112" s="224" t="s">
        <v>372</v>
      </c>
      <c r="K112" s="224" t="s">
        <v>372</v>
      </c>
      <c r="L112" s="201" t="s">
        <v>381</v>
      </c>
      <c r="M112" s="224" t="s">
        <v>372</v>
      </c>
      <c r="N112" s="224"/>
      <c r="O112" s="221" t="s">
        <v>372</v>
      </c>
      <c r="P112" s="221" t="s">
        <v>372</v>
      </c>
      <c r="Q112" s="221" t="s">
        <v>372</v>
      </c>
      <c r="R112" s="222" t="s">
        <v>381</v>
      </c>
      <c r="S112" s="223" t="s">
        <v>372</v>
      </c>
      <c r="T112" s="223" t="s">
        <v>372</v>
      </c>
      <c r="U112" s="223" t="s">
        <v>372</v>
      </c>
      <c r="V112" s="223"/>
      <c r="W112" s="202" t="s">
        <v>372</v>
      </c>
    </row>
    <row r="113" spans="2:23" s="161" customFormat="1" ht="13.95" customHeight="1" x14ac:dyDescent="0.3">
      <c r="B113" s="161">
        <v>204</v>
      </c>
      <c r="C113" s="161" t="s">
        <v>267</v>
      </c>
      <c r="D113" s="161" t="s">
        <v>87</v>
      </c>
      <c r="E113" s="201">
        <v>82</v>
      </c>
      <c r="F113" s="221" t="s">
        <v>381</v>
      </c>
      <c r="G113" s="201">
        <v>15</v>
      </c>
      <c r="H113" s="201">
        <v>22</v>
      </c>
      <c r="I113" s="201" t="s">
        <v>381</v>
      </c>
      <c r="J113" s="224">
        <v>18.3</v>
      </c>
      <c r="K113" s="224">
        <v>26.8</v>
      </c>
      <c r="L113" s="201" t="s">
        <v>381</v>
      </c>
      <c r="M113" s="224">
        <v>24.1</v>
      </c>
      <c r="N113" s="224"/>
      <c r="O113" s="221">
        <v>21</v>
      </c>
      <c r="P113" s="221" t="s">
        <v>372</v>
      </c>
      <c r="Q113" s="221">
        <v>9</v>
      </c>
      <c r="R113" s="222" t="s">
        <v>381</v>
      </c>
      <c r="S113" s="223">
        <v>25.6</v>
      </c>
      <c r="T113" s="223" t="s">
        <v>372</v>
      </c>
      <c r="U113" s="223">
        <v>11</v>
      </c>
      <c r="V113" s="223"/>
      <c r="W113" s="202">
        <v>2.0299999999999998</v>
      </c>
    </row>
    <row r="114" spans="2:23" s="161" customFormat="1" ht="13.95" customHeight="1" x14ac:dyDescent="0.3">
      <c r="B114" s="161">
        <v>205</v>
      </c>
      <c r="C114" s="161" t="s">
        <v>268</v>
      </c>
      <c r="D114" s="161" t="s">
        <v>88</v>
      </c>
      <c r="E114" s="201">
        <v>41</v>
      </c>
      <c r="F114" s="221" t="s">
        <v>381</v>
      </c>
      <c r="G114" s="201" t="s">
        <v>372</v>
      </c>
      <c r="H114" s="201" t="s">
        <v>372</v>
      </c>
      <c r="I114" s="201" t="s">
        <v>381</v>
      </c>
      <c r="J114" s="224" t="s">
        <v>372</v>
      </c>
      <c r="K114" s="224" t="s">
        <v>372</v>
      </c>
      <c r="L114" s="201" t="s">
        <v>381</v>
      </c>
      <c r="M114" s="224">
        <v>15.8</v>
      </c>
      <c r="N114" s="224"/>
      <c r="O114" s="221" t="s">
        <v>372</v>
      </c>
      <c r="P114" s="221" t="s">
        <v>372</v>
      </c>
      <c r="Q114" s="221" t="s">
        <v>372</v>
      </c>
      <c r="R114" s="222" t="s">
        <v>381</v>
      </c>
      <c r="S114" s="223" t="s">
        <v>372</v>
      </c>
      <c r="T114" s="223" t="s">
        <v>372</v>
      </c>
      <c r="U114" s="223" t="s">
        <v>372</v>
      </c>
      <c r="V114" s="223"/>
      <c r="W114" s="202">
        <v>1.3</v>
      </c>
    </row>
    <row r="115" spans="2:23" s="161" customFormat="1" ht="13.95" customHeight="1" x14ac:dyDescent="0.3">
      <c r="B115" s="161">
        <v>309</v>
      </c>
      <c r="C115" s="161" t="s">
        <v>269</v>
      </c>
      <c r="D115" s="161" t="s">
        <v>89</v>
      </c>
      <c r="E115" s="201">
        <v>78</v>
      </c>
      <c r="F115" s="221" t="s">
        <v>381</v>
      </c>
      <c r="G115" s="201">
        <v>10</v>
      </c>
      <c r="H115" s="201">
        <v>16</v>
      </c>
      <c r="I115" s="201" t="s">
        <v>381</v>
      </c>
      <c r="J115" s="224">
        <v>12.8</v>
      </c>
      <c r="K115" s="224">
        <v>20.5</v>
      </c>
      <c r="L115" s="201" t="s">
        <v>381</v>
      </c>
      <c r="M115" s="224">
        <v>25.1</v>
      </c>
      <c r="N115" s="224"/>
      <c r="O115" s="221">
        <v>16</v>
      </c>
      <c r="P115" s="221" t="s">
        <v>372</v>
      </c>
      <c r="Q115" s="221" t="s">
        <v>372</v>
      </c>
      <c r="R115" s="222" t="s">
        <v>381</v>
      </c>
      <c r="S115" s="223">
        <v>20.5</v>
      </c>
      <c r="T115" s="223" t="s">
        <v>372</v>
      </c>
      <c r="U115" s="223" t="s">
        <v>372</v>
      </c>
      <c r="V115" s="223"/>
      <c r="W115" s="202">
        <v>2.09</v>
      </c>
    </row>
    <row r="116" spans="2:23" s="161" customFormat="1" ht="13.95" customHeight="1" x14ac:dyDescent="0.3">
      <c r="B116" s="161">
        <v>206</v>
      </c>
      <c r="C116" s="161" t="s">
        <v>270</v>
      </c>
      <c r="D116" s="161" t="s">
        <v>90</v>
      </c>
      <c r="E116" s="201">
        <v>68</v>
      </c>
      <c r="F116" s="221" t="s">
        <v>381</v>
      </c>
      <c r="G116" s="201">
        <v>7</v>
      </c>
      <c r="H116" s="201">
        <v>12</v>
      </c>
      <c r="I116" s="201" t="s">
        <v>381</v>
      </c>
      <c r="J116" s="224">
        <v>10.3</v>
      </c>
      <c r="K116" s="224">
        <v>17.600000000000001</v>
      </c>
      <c r="L116" s="201" t="s">
        <v>381</v>
      </c>
      <c r="M116" s="224">
        <v>17</v>
      </c>
      <c r="N116" s="224"/>
      <c r="O116" s="221">
        <v>10</v>
      </c>
      <c r="P116" s="221" t="s">
        <v>372</v>
      </c>
      <c r="Q116" s="221" t="s">
        <v>372</v>
      </c>
      <c r="R116" s="222" t="s">
        <v>381</v>
      </c>
      <c r="S116" s="223">
        <v>14.7</v>
      </c>
      <c r="T116" s="223" t="s">
        <v>372</v>
      </c>
      <c r="U116" s="223" t="s">
        <v>372</v>
      </c>
      <c r="V116" s="223"/>
      <c r="W116" s="202">
        <v>1.44</v>
      </c>
    </row>
    <row r="117" spans="2:23" s="161" customFormat="1" ht="13.95" customHeight="1" x14ac:dyDescent="0.3">
      <c r="B117" s="161">
        <v>207</v>
      </c>
      <c r="C117" s="161" t="s">
        <v>271</v>
      </c>
      <c r="D117" s="161" t="s">
        <v>91</v>
      </c>
      <c r="E117" s="201">
        <v>34</v>
      </c>
      <c r="F117" s="221" t="s">
        <v>381</v>
      </c>
      <c r="G117" s="201">
        <v>8</v>
      </c>
      <c r="H117" s="201">
        <v>12</v>
      </c>
      <c r="I117" s="201" t="s">
        <v>381</v>
      </c>
      <c r="J117" s="224">
        <v>23.5</v>
      </c>
      <c r="K117" s="224">
        <v>35.299999999999997</v>
      </c>
      <c r="L117" s="201" t="s">
        <v>381</v>
      </c>
      <c r="M117" s="224">
        <v>27.2</v>
      </c>
      <c r="N117" s="224"/>
      <c r="O117" s="221">
        <v>6</v>
      </c>
      <c r="P117" s="221" t="s">
        <v>372</v>
      </c>
      <c r="Q117" s="221" t="s">
        <v>372</v>
      </c>
      <c r="R117" s="222" t="s">
        <v>381</v>
      </c>
      <c r="S117" s="223">
        <v>17.600000000000001</v>
      </c>
      <c r="T117" s="223" t="s">
        <v>372</v>
      </c>
      <c r="U117" s="223" t="s">
        <v>372</v>
      </c>
      <c r="V117" s="223"/>
      <c r="W117" s="202">
        <v>2.1800000000000002</v>
      </c>
    </row>
    <row r="118" spans="2:23" s="161" customFormat="1" ht="13.95" customHeight="1" x14ac:dyDescent="0.3">
      <c r="B118" s="161">
        <v>208</v>
      </c>
      <c r="C118" s="161" t="s">
        <v>272</v>
      </c>
      <c r="D118" s="161" t="s">
        <v>92</v>
      </c>
      <c r="E118" s="201">
        <v>69</v>
      </c>
      <c r="F118" s="221" t="s">
        <v>381</v>
      </c>
      <c r="G118" s="201">
        <v>7</v>
      </c>
      <c r="H118" s="201">
        <v>11</v>
      </c>
      <c r="I118" s="201" t="s">
        <v>381</v>
      </c>
      <c r="J118" s="224">
        <v>10.1</v>
      </c>
      <c r="K118" s="224">
        <v>15.9</v>
      </c>
      <c r="L118" s="201" t="s">
        <v>381</v>
      </c>
      <c r="M118" s="224">
        <v>19.100000000000001</v>
      </c>
      <c r="N118" s="224"/>
      <c r="O118" s="221">
        <v>13</v>
      </c>
      <c r="P118" s="221" t="s">
        <v>372</v>
      </c>
      <c r="Q118" s="221">
        <v>8</v>
      </c>
      <c r="R118" s="222" t="s">
        <v>381</v>
      </c>
      <c r="S118" s="223">
        <v>18.8</v>
      </c>
      <c r="T118" s="223" t="s">
        <v>372</v>
      </c>
      <c r="U118" s="223">
        <v>11.6</v>
      </c>
      <c r="V118" s="223"/>
      <c r="W118" s="202">
        <v>1.59</v>
      </c>
    </row>
    <row r="119" spans="2:23" s="161" customFormat="1" ht="13.95" customHeight="1" x14ac:dyDescent="0.3">
      <c r="B119" s="161">
        <v>209</v>
      </c>
      <c r="C119" s="161" t="s">
        <v>273</v>
      </c>
      <c r="D119" s="161" t="s">
        <v>93</v>
      </c>
      <c r="E119" s="201">
        <v>78</v>
      </c>
      <c r="F119" s="221" t="s">
        <v>381</v>
      </c>
      <c r="G119" s="201">
        <v>7</v>
      </c>
      <c r="H119" s="201">
        <v>12</v>
      </c>
      <c r="I119" s="201" t="s">
        <v>381</v>
      </c>
      <c r="J119" s="224">
        <v>9</v>
      </c>
      <c r="K119" s="224">
        <v>15.4</v>
      </c>
      <c r="L119" s="201" t="s">
        <v>381</v>
      </c>
      <c r="M119" s="224">
        <v>17.399999999999999</v>
      </c>
      <c r="N119" s="224"/>
      <c r="O119" s="221">
        <v>10</v>
      </c>
      <c r="P119" s="221" t="s">
        <v>372</v>
      </c>
      <c r="Q119" s="221" t="s">
        <v>372</v>
      </c>
      <c r="R119" s="222" t="s">
        <v>381</v>
      </c>
      <c r="S119" s="223">
        <v>12.8</v>
      </c>
      <c r="T119" s="223" t="s">
        <v>372</v>
      </c>
      <c r="U119" s="223" t="s">
        <v>372</v>
      </c>
      <c r="V119" s="223"/>
      <c r="W119" s="202">
        <v>1.41</v>
      </c>
    </row>
    <row r="120" spans="2:23" s="161" customFormat="1" ht="13.95" customHeight="1" x14ac:dyDescent="0.3">
      <c r="B120" s="161">
        <v>316</v>
      </c>
      <c r="C120" s="161" t="s">
        <v>274</v>
      </c>
      <c r="D120" s="161" t="s">
        <v>94</v>
      </c>
      <c r="E120" s="201">
        <v>138</v>
      </c>
      <c r="F120" s="221" t="s">
        <v>381</v>
      </c>
      <c r="G120" s="201">
        <v>22</v>
      </c>
      <c r="H120" s="201">
        <v>36</v>
      </c>
      <c r="I120" s="201" t="s">
        <v>381</v>
      </c>
      <c r="J120" s="224">
        <v>15.9</v>
      </c>
      <c r="K120" s="224">
        <v>26.1</v>
      </c>
      <c r="L120" s="201" t="s">
        <v>381</v>
      </c>
      <c r="M120" s="224">
        <v>24.8</v>
      </c>
      <c r="N120" s="224"/>
      <c r="O120" s="221">
        <v>36</v>
      </c>
      <c r="P120" s="221">
        <v>10</v>
      </c>
      <c r="Q120" s="221">
        <v>16</v>
      </c>
      <c r="R120" s="222" t="s">
        <v>381</v>
      </c>
      <c r="S120" s="223">
        <v>26.1</v>
      </c>
      <c r="T120" s="223">
        <v>7.2</v>
      </c>
      <c r="U120" s="223">
        <v>11.6</v>
      </c>
      <c r="V120" s="223"/>
      <c r="W120" s="202">
        <v>2.08</v>
      </c>
    </row>
    <row r="121" spans="2:23" s="161" customFormat="1" ht="13.95" customHeight="1" x14ac:dyDescent="0.3">
      <c r="B121" s="161">
        <v>210</v>
      </c>
      <c r="C121" s="161" t="s">
        <v>275</v>
      </c>
      <c r="D121" s="161" t="s">
        <v>95</v>
      </c>
      <c r="E121" s="201">
        <v>101</v>
      </c>
      <c r="F121" s="221" t="s">
        <v>381</v>
      </c>
      <c r="G121" s="201">
        <v>7</v>
      </c>
      <c r="H121" s="201">
        <v>15</v>
      </c>
      <c r="I121" s="201" t="s">
        <v>381</v>
      </c>
      <c r="J121" s="224">
        <v>6.9</v>
      </c>
      <c r="K121" s="224">
        <v>14.9</v>
      </c>
      <c r="L121" s="201" t="s">
        <v>381</v>
      </c>
      <c r="M121" s="224">
        <v>17.899999999999999</v>
      </c>
      <c r="N121" s="224"/>
      <c r="O121" s="221">
        <v>21</v>
      </c>
      <c r="P121" s="221" t="s">
        <v>372</v>
      </c>
      <c r="Q121" s="221" t="s">
        <v>372</v>
      </c>
      <c r="R121" s="222" t="s">
        <v>381</v>
      </c>
      <c r="S121" s="223">
        <v>20.8</v>
      </c>
      <c r="T121" s="223" t="s">
        <v>372</v>
      </c>
      <c r="U121" s="223" t="s">
        <v>372</v>
      </c>
      <c r="V121" s="223"/>
      <c r="W121" s="202">
        <v>1.52</v>
      </c>
    </row>
    <row r="122" spans="2:23" s="161" customFormat="1" ht="13.95" customHeight="1" x14ac:dyDescent="0.3">
      <c r="B122" s="161">
        <v>211</v>
      </c>
      <c r="C122" s="161" t="s">
        <v>276</v>
      </c>
      <c r="D122" s="161" t="s">
        <v>96</v>
      </c>
      <c r="E122" s="201">
        <v>136</v>
      </c>
      <c r="F122" s="221" t="s">
        <v>381</v>
      </c>
      <c r="G122" s="201">
        <v>25</v>
      </c>
      <c r="H122" s="201">
        <v>42</v>
      </c>
      <c r="I122" s="201" t="s">
        <v>381</v>
      </c>
      <c r="J122" s="224">
        <v>18.399999999999999</v>
      </c>
      <c r="K122" s="224">
        <v>30.9</v>
      </c>
      <c r="L122" s="201" t="s">
        <v>381</v>
      </c>
      <c r="M122" s="224">
        <v>25.5</v>
      </c>
      <c r="N122" s="224"/>
      <c r="O122" s="221">
        <v>32</v>
      </c>
      <c r="P122" s="221">
        <v>10</v>
      </c>
      <c r="Q122" s="221">
        <v>13</v>
      </c>
      <c r="R122" s="222" t="s">
        <v>381</v>
      </c>
      <c r="S122" s="223">
        <v>23.5</v>
      </c>
      <c r="T122" s="223">
        <v>7.4</v>
      </c>
      <c r="U122" s="223">
        <v>9.6</v>
      </c>
      <c r="V122" s="223"/>
      <c r="W122" s="202">
        <v>2.09</v>
      </c>
    </row>
    <row r="123" spans="2:23" s="161" customFormat="1" ht="13.95" customHeight="1" x14ac:dyDescent="0.3">
      <c r="B123" s="161">
        <v>212</v>
      </c>
      <c r="C123" s="161" t="s">
        <v>277</v>
      </c>
      <c r="D123" s="161" t="s">
        <v>97</v>
      </c>
      <c r="E123" s="201">
        <v>21</v>
      </c>
      <c r="F123" s="221" t="s">
        <v>381</v>
      </c>
      <c r="G123" s="201" t="s">
        <v>372</v>
      </c>
      <c r="H123" s="201" t="s">
        <v>372</v>
      </c>
      <c r="I123" s="201" t="s">
        <v>381</v>
      </c>
      <c r="J123" s="224" t="s">
        <v>372</v>
      </c>
      <c r="K123" s="224" t="s">
        <v>372</v>
      </c>
      <c r="L123" s="201" t="s">
        <v>381</v>
      </c>
      <c r="M123" s="224">
        <v>20.100000000000001</v>
      </c>
      <c r="N123" s="224"/>
      <c r="O123" s="221">
        <v>6</v>
      </c>
      <c r="P123" s="221" t="s">
        <v>372</v>
      </c>
      <c r="Q123" s="221" t="s">
        <v>372</v>
      </c>
      <c r="R123" s="222" t="s">
        <v>381</v>
      </c>
      <c r="S123" s="223">
        <v>28.6</v>
      </c>
      <c r="T123" s="223" t="s">
        <v>372</v>
      </c>
      <c r="U123" s="223" t="s">
        <v>372</v>
      </c>
      <c r="V123" s="223"/>
      <c r="W123" s="202">
        <v>1.75</v>
      </c>
    </row>
    <row r="124" spans="2:23" s="161" customFormat="1" ht="13.95" customHeight="1" x14ac:dyDescent="0.3">
      <c r="B124" s="161">
        <v>213</v>
      </c>
      <c r="C124" s="161" t="s">
        <v>278</v>
      </c>
      <c r="D124" s="161" t="s">
        <v>98</v>
      </c>
      <c r="E124" s="201">
        <v>20</v>
      </c>
      <c r="F124" s="221" t="s">
        <v>381</v>
      </c>
      <c r="G124" s="201" t="s">
        <v>372</v>
      </c>
      <c r="H124" s="201">
        <v>6</v>
      </c>
      <c r="I124" s="201" t="s">
        <v>381</v>
      </c>
      <c r="J124" s="224" t="s">
        <v>372</v>
      </c>
      <c r="K124" s="224">
        <v>30</v>
      </c>
      <c r="L124" s="201" t="s">
        <v>381</v>
      </c>
      <c r="M124" s="224">
        <v>19.7</v>
      </c>
      <c r="N124" s="224"/>
      <c r="O124" s="221" t="s">
        <v>372</v>
      </c>
      <c r="P124" s="221" t="s">
        <v>372</v>
      </c>
      <c r="Q124" s="221" t="s">
        <v>372</v>
      </c>
      <c r="R124" s="222" t="s">
        <v>381</v>
      </c>
      <c r="S124" s="223" t="s">
        <v>372</v>
      </c>
      <c r="T124" s="223" t="s">
        <v>372</v>
      </c>
      <c r="U124" s="223" t="s">
        <v>372</v>
      </c>
      <c r="V124" s="223"/>
      <c r="W124" s="202">
        <v>1.65</v>
      </c>
    </row>
    <row r="125" spans="2:23" s="161" customFormat="1" ht="13.95" customHeight="1" x14ac:dyDescent="0.3">
      <c r="E125" s="201"/>
      <c r="F125" s="221" t="s">
        <v>381</v>
      </c>
      <c r="G125" s="201"/>
      <c r="H125" s="201"/>
      <c r="I125" s="201" t="s">
        <v>381</v>
      </c>
      <c r="J125" s="224"/>
      <c r="K125" s="224"/>
      <c r="L125" s="201" t="s">
        <v>381</v>
      </c>
      <c r="M125" s="224"/>
      <c r="N125" s="224"/>
      <c r="O125" s="221"/>
      <c r="P125" s="221"/>
      <c r="Q125" s="221"/>
      <c r="R125" s="222" t="s">
        <v>381</v>
      </c>
      <c r="S125" s="223"/>
      <c r="T125" s="223"/>
      <c r="U125" s="223"/>
      <c r="V125" s="223"/>
      <c r="W125" s="202"/>
    </row>
    <row r="126" spans="2:23" s="161" customFormat="1" ht="13.95" customHeight="1" x14ac:dyDescent="0.3">
      <c r="B126" s="160"/>
      <c r="C126" s="160" t="s">
        <v>279</v>
      </c>
      <c r="D126" s="160" t="s">
        <v>280</v>
      </c>
      <c r="E126" s="215">
        <v>1440</v>
      </c>
      <c r="F126" s="215" t="s">
        <v>381</v>
      </c>
      <c r="G126" s="215">
        <v>170</v>
      </c>
      <c r="H126" s="215">
        <v>310</v>
      </c>
      <c r="I126" s="215" t="s">
        <v>381</v>
      </c>
      <c r="J126" s="217">
        <v>11.8</v>
      </c>
      <c r="K126" s="217">
        <v>21.2</v>
      </c>
      <c r="L126" s="215" t="s">
        <v>381</v>
      </c>
      <c r="M126" s="217">
        <v>19.600000000000001</v>
      </c>
      <c r="N126" s="217"/>
      <c r="O126" s="215">
        <v>220</v>
      </c>
      <c r="P126" s="215">
        <v>60</v>
      </c>
      <c r="Q126" s="215">
        <v>90</v>
      </c>
      <c r="R126" s="219" t="s">
        <v>381</v>
      </c>
      <c r="S126" s="217">
        <v>15</v>
      </c>
      <c r="T126" s="217">
        <v>4.0999999999999996</v>
      </c>
      <c r="U126" s="217">
        <v>6.5</v>
      </c>
      <c r="V126" s="217"/>
      <c r="W126" s="220">
        <v>1.62</v>
      </c>
    </row>
    <row r="127" spans="2:23" s="161" customFormat="1" ht="13.95" customHeight="1" x14ac:dyDescent="0.3">
      <c r="B127" s="161">
        <v>301</v>
      </c>
      <c r="C127" s="161" t="s">
        <v>281</v>
      </c>
      <c r="D127" s="161" t="s">
        <v>99</v>
      </c>
      <c r="E127" s="201">
        <v>76</v>
      </c>
      <c r="F127" s="221" t="s">
        <v>381</v>
      </c>
      <c r="G127" s="201">
        <v>13</v>
      </c>
      <c r="H127" s="201">
        <v>24</v>
      </c>
      <c r="I127" s="201" t="s">
        <v>381</v>
      </c>
      <c r="J127" s="224">
        <v>17.100000000000001</v>
      </c>
      <c r="K127" s="224">
        <v>31.6</v>
      </c>
      <c r="L127" s="201" t="s">
        <v>381</v>
      </c>
      <c r="M127" s="224">
        <v>23.8</v>
      </c>
      <c r="N127" s="224"/>
      <c r="O127" s="221">
        <v>11</v>
      </c>
      <c r="P127" s="221" t="s">
        <v>372</v>
      </c>
      <c r="Q127" s="221">
        <v>8</v>
      </c>
      <c r="R127" s="222" t="s">
        <v>381</v>
      </c>
      <c r="S127" s="223">
        <v>14.5</v>
      </c>
      <c r="T127" s="223" t="s">
        <v>372</v>
      </c>
      <c r="U127" s="223">
        <v>10.5</v>
      </c>
      <c r="V127" s="223"/>
      <c r="W127" s="202">
        <v>1.93</v>
      </c>
    </row>
    <row r="128" spans="2:23" s="161" customFormat="1" ht="13.95" customHeight="1" x14ac:dyDescent="0.3">
      <c r="B128" s="161">
        <v>302</v>
      </c>
      <c r="C128" s="161" t="s">
        <v>282</v>
      </c>
      <c r="D128" s="161" t="s">
        <v>100</v>
      </c>
      <c r="E128" s="201">
        <v>20</v>
      </c>
      <c r="F128" s="221" t="s">
        <v>381</v>
      </c>
      <c r="G128" s="201" t="s">
        <v>372</v>
      </c>
      <c r="H128" s="201" t="s">
        <v>372</v>
      </c>
      <c r="I128" s="201" t="s">
        <v>381</v>
      </c>
      <c r="J128" s="224" t="s">
        <v>372</v>
      </c>
      <c r="K128" s="224" t="s">
        <v>372</v>
      </c>
      <c r="L128" s="201" t="s">
        <v>381</v>
      </c>
      <c r="M128" s="224">
        <v>23.1</v>
      </c>
      <c r="N128" s="224"/>
      <c r="O128" s="221" t="s">
        <v>372</v>
      </c>
      <c r="P128" s="221" t="s">
        <v>372</v>
      </c>
      <c r="Q128" s="221" t="s">
        <v>372</v>
      </c>
      <c r="R128" s="222" t="s">
        <v>381</v>
      </c>
      <c r="S128" s="223" t="s">
        <v>372</v>
      </c>
      <c r="T128" s="223" t="s">
        <v>372</v>
      </c>
      <c r="U128" s="223" t="s">
        <v>372</v>
      </c>
      <c r="V128" s="223"/>
      <c r="W128" s="202">
        <v>1.92</v>
      </c>
    </row>
    <row r="129" spans="2:23" s="161" customFormat="1" ht="13.95" customHeight="1" x14ac:dyDescent="0.3">
      <c r="B129" s="161">
        <v>303</v>
      </c>
      <c r="C129" s="161" t="s">
        <v>283</v>
      </c>
      <c r="D129" s="161" t="s">
        <v>101</v>
      </c>
      <c r="E129" s="201">
        <v>45</v>
      </c>
      <c r="F129" s="221" t="s">
        <v>381</v>
      </c>
      <c r="G129" s="201" t="s">
        <v>372</v>
      </c>
      <c r="H129" s="201">
        <v>6</v>
      </c>
      <c r="I129" s="201" t="s">
        <v>381</v>
      </c>
      <c r="J129" s="224" t="s">
        <v>372</v>
      </c>
      <c r="K129" s="224">
        <v>13.3</v>
      </c>
      <c r="L129" s="201" t="s">
        <v>381</v>
      </c>
      <c r="M129" s="224">
        <v>12.3</v>
      </c>
      <c r="N129" s="224"/>
      <c r="O129" s="221" t="s">
        <v>372</v>
      </c>
      <c r="P129" s="221" t="s">
        <v>372</v>
      </c>
      <c r="Q129" s="221" t="s">
        <v>372</v>
      </c>
      <c r="R129" s="222" t="s">
        <v>381</v>
      </c>
      <c r="S129" s="223" t="s">
        <v>372</v>
      </c>
      <c r="T129" s="223" t="s">
        <v>372</v>
      </c>
      <c r="U129" s="223" t="s">
        <v>372</v>
      </c>
      <c r="V129" s="223"/>
      <c r="W129" s="202">
        <v>0.96</v>
      </c>
    </row>
    <row r="130" spans="2:23" s="161" customFormat="1" ht="13.95" customHeight="1" x14ac:dyDescent="0.3">
      <c r="B130" s="161">
        <v>304</v>
      </c>
      <c r="C130" s="161" t="s">
        <v>284</v>
      </c>
      <c r="D130" s="161" t="s">
        <v>102</v>
      </c>
      <c r="E130" s="201">
        <v>126</v>
      </c>
      <c r="F130" s="221" t="s">
        <v>381</v>
      </c>
      <c r="G130" s="201">
        <v>23</v>
      </c>
      <c r="H130" s="201">
        <v>40</v>
      </c>
      <c r="I130" s="201" t="s">
        <v>381</v>
      </c>
      <c r="J130" s="224">
        <v>18.3</v>
      </c>
      <c r="K130" s="224">
        <v>31.7</v>
      </c>
      <c r="L130" s="201" t="s">
        <v>381</v>
      </c>
      <c r="M130" s="224">
        <v>26.1</v>
      </c>
      <c r="N130" s="224"/>
      <c r="O130" s="221">
        <v>33</v>
      </c>
      <c r="P130" s="221">
        <v>9</v>
      </c>
      <c r="Q130" s="221">
        <v>13</v>
      </c>
      <c r="R130" s="222" t="s">
        <v>381</v>
      </c>
      <c r="S130" s="223">
        <v>26.2</v>
      </c>
      <c r="T130" s="223">
        <v>7.1</v>
      </c>
      <c r="U130" s="223">
        <v>10.3</v>
      </c>
      <c r="V130" s="223"/>
      <c r="W130" s="202">
        <v>2.27</v>
      </c>
    </row>
    <row r="131" spans="2:23" s="161" customFormat="1" ht="13.95" customHeight="1" x14ac:dyDescent="0.3">
      <c r="B131" s="161">
        <v>305</v>
      </c>
      <c r="C131" s="161" t="s">
        <v>285</v>
      </c>
      <c r="D131" s="161" t="s">
        <v>103</v>
      </c>
      <c r="E131" s="201">
        <v>64</v>
      </c>
      <c r="F131" s="221" t="s">
        <v>381</v>
      </c>
      <c r="G131" s="201" t="s">
        <v>372</v>
      </c>
      <c r="H131" s="201">
        <v>11</v>
      </c>
      <c r="I131" s="201" t="s">
        <v>381</v>
      </c>
      <c r="J131" s="224" t="s">
        <v>372</v>
      </c>
      <c r="K131" s="224">
        <v>17.2</v>
      </c>
      <c r="L131" s="201" t="s">
        <v>381</v>
      </c>
      <c r="M131" s="224">
        <v>15.9</v>
      </c>
      <c r="N131" s="224"/>
      <c r="O131" s="221">
        <v>6</v>
      </c>
      <c r="P131" s="221" t="s">
        <v>372</v>
      </c>
      <c r="Q131" s="221" t="s">
        <v>372</v>
      </c>
      <c r="R131" s="222" t="s">
        <v>381</v>
      </c>
      <c r="S131" s="223">
        <v>9.4</v>
      </c>
      <c r="T131" s="223" t="s">
        <v>372</v>
      </c>
      <c r="U131" s="223" t="s">
        <v>372</v>
      </c>
      <c r="V131" s="223"/>
      <c r="W131" s="202">
        <v>1.28</v>
      </c>
    </row>
    <row r="132" spans="2:23" s="161" customFormat="1" ht="13.95" customHeight="1" x14ac:dyDescent="0.3">
      <c r="B132" s="161">
        <v>306</v>
      </c>
      <c r="C132" s="161" t="s">
        <v>286</v>
      </c>
      <c r="D132" s="161" t="s">
        <v>104</v>
      </c>
      <c r="E132" s="201">
        <v>175</v>
      </c>
      <c r="F132" s="221" t="s">
        <v>381</v>
      </c>
      <c r="G132" s="201">
        <v>25</v>
      </c>
      <c r="H132" s="201">
        <v>41</v>
      </c>
      <c r="I132" s="201" t="s">
        <v>381</v>
      </c>
      <c r="J132" s="224">
        <v>14.3</v>
      </c>
      <c r="K132" s="224">
        <v>23.4</v>
      </c>
      <c r="L132" s="201" t="s">
        <v>381</v>
      </c>
      <c r="M132" s="224">
        <v>19.899999999999999</v>
      </c>
      <c r="N132" s="224"/>
      <c r="O132" s="221">
        <v>26</v>
      </c>
      <c r="P132" s="221">
        <v>9</v>
      </c>
      <c r="Q132" s="221">
        <v>10</v>
      </c>
      <c r="R132" s="222" t="s">
        <v>381</v>
      </c>
      <c r="S132" s="223">
        <v>14.9</v>
      </c>
      <c r="T132" s="223">
        <v>5.0999999999999996</v>
      </c>
      <c r="U132" s="223">
        <v>5.7</v>
      </c>
      <c r="V132" s="223"/>
      <c r="W132" s="202">
        <v>1.6</v>
      </c>
    </row>
    <row r="133" spans="2:23" s="161" customFormat="1" ht="13.95" customHeight="1" x14ac:dyDescent="0.3">
      <c r="B133" s="161">
        <v>307</v>
      </c>
      <c r="C133" s="161" t="s">
        <v>287</v>
      </c>
      <c r="D133" s="161" t="s">
        <v>105</v>
      </c>
      <c r="E133" s="201">
        <v>95</v>
      </c>
      <c r="F133" s="221" t="s">
        <v>381</v>
      </c>
      <c r="G133" s="201">
        <v>14</v>
      </c>
      <c r="H133" s="201">
        <v>22</v>
      </c>
      <c r="I133" s="201" t="s">
        <v>381</v>
      </c>
      <c r="J133" s="224">
        <v>14.7</v>
      </c>
      <c r="K133" s="224">
        <v>23.2</v>
      </c>
      <c r="L133" s="201" t="s">
        <v>381</v>
      </c>
      <c r="M133" s="224">
        <v>20.5</v>
      </c>
      <c r="N133" s="224"/>
      <c r="O133" s="221">
        <v>14</v>
      </c>
      <c r="P133" s="221">
        <v>6</v>
      </c>
      <c r="Q133" s="221">
        <v>7</v>
      </c>
      <c r="R133" s="222" t="s">
        <v>381</v>
      </c>
      <c r="S133" s="223">
        <v>14.7</v>
      </c>
      <c r="T133" s="223">
        <v>6.3</v>
      </c>
      <c r="U133" s="223">
        <v>7.4</v>
      </c>
      <c r="V133" s="223"/>
      <c r="W133" s="202">
        <v>1.76</v>
      </c>
    </row>
    <row r="134" spans="2:23" s="161" customFormat="1" ht="13.95" customHeight="1" x14ac:dyDescent="0.3">
      <c r="B134" s="161">
        <v>308</v>
      </c>
      <c r="C134" s="161" t="s">
        <v>288</v>
      </c>
      <c r="D134" s="161" t="s">
        <v>106</v>
      </c>
      <c r="E134" s="201">
        <v>54</v>
      </c>
      <c r="F134" s="221" t="s">
        <v>381</v>
      </c>
      <c r="G134" s="201" t="s">
        <v>372</v>
      </c>
      <c r="H134" s="201" t="s">
        <v>372</v>
      </c>
      <c r="I134" s="201" t="s">
        <v>381</v>
      </c>
      <c r="J134" s="224" t="s">
        <v>372</v>
      </c>
      <c r="K134" s="224" t="s">
        <v>372</v>
      </c>
      <c r="L134" s="201" t="s">
        <v>381</v>
      </c>
      <c r="M134" s="224">
        <v>9.1999999999999993</v>
      </c>
      <c r="N134" s="224"/>
      <c r="O134" s="221" t="s">
        <v>372</v>
      </c>
      <c r="P134" s="221" t="s">
        <v>372</v>
      </c>
      <c r="Q134" s="221" t="s">
        <v>372</v>
      </c>
      <c r="R134" s="222" t="s">
        <v>381</v>
      </c>
      <c r="S134" s="223" t="s">
        <v>372</v>
      </c>
      <c r="T134" s="223" t="s">
        <v>372</v>
      </c>
      <c r="U134" s="223" t="s">
        <v>372</v>
      </c>
      <c r="V134" s="223"/>
      <c r="W134" s="202">
        <v>0.75</v>
      </c>
    </row>
    <row r="135" spans="2:23" s="161" customFormat="1" ht="13.95" customHeight="1" x14ac:dyDescent="0.3">
      <c r="B135" s="161">
        <v>203</v>
      </c>
      <c r="C135" s="161" t="s">
        <v>289</v>
      </c>
      <c r="D135" s="161" t="s">
        <v>107</v>
      </c>
      <c r="E135" s="201">
        <v>95</v>
      </c>
      <c r="F135" s="221" t="s">
        <v>381</v>
      </c>
      <c r="G135" s="201">
        <v>10</v>
      </c>
      <c r="H135" s="201">
        <v>16</v>
      </c>
      <c r="I135" s="201" t="s">
        <v>381</v>
      </c>
      <c r="J135" s="224">
        <v>10.5</v>
      </c>
      <c r="K135" s="224">
        <v>16.8</v>
      </c>
      <c r="L135" s="201" t="s">
        <v>381</v>
      </c>
      <c r="M135" s="224">
        <v>16.3</v>
      </c>
      <c r="N135" s="224"/>
      <c r="O135" s="221">
        <v>13</v>
      </c>
      <c r="P135" s="221" t="s">
        <v>372</v>
      </c>
      <c r="Q135" s="221" t="s">
        <v>372</v>
      </c>
      <c r="R135" s="222" t="s">
        <v>381</v>
      </c>
      <c r="S135" s="223">
        <v>13.7</v>
      </c>
      <c r="T135" s="223" t="s">
        <v>372</v>
      </c>
      <c r="U135" s="223" t="s">
        <v>372</v>
      </c>
      <c r="V135" s="223"/>
      <c r="W135" s="202">
        <v>1.31</v>
      </c>
    </row>
    <row r="136" spans="2:23" s="161" customFormat="1" ht="13.95" customHeight="1" x14ac:dyDescent="0.3">
      <c r="B136" s="161">
        <v>310</v>
      </c>
      <c r="C136" s="161" t="s">
        <v>290</v>
      </c>
      <c r="D136" s="161" t="s">
        <v>108</v>
      </c>
      <c r="E136" s="201">
        <v>91</v>
      </c>
      <c r="F136" s="221" t="s">
        <v>381</v>
      </c>
      <c r="G136" s="201">
        <v>12</v>
      </c>
      <c r="H136" s="201">
        <v>18</v>
      </c>
      <c r="I136" s="201" t="s">
        <v>381</v>
      </c>
      <c r="J136" s="224">
        <v>13.2</v>
      </c>
      <c r="K136" s="224">
        <v>19.8</v>
      </c>
      <c r="L136" s="201" t="s">
        <v>381</v>
      </c>
      <c r="M136" s="224">
        <v>19.100000000000001</v>
      </c>
      <c r="N136" s="224"/>
      <c r="O136" s="221">
        <v>12</v>
      </c>
      <c r="P136" s="221" t="s">
        <v>372</v>
      </c>
      <c r="Q136" s="221">
        <v>8</v>
      </c>
      <c r="R136" s="222" t="s">
        <v>381</v>
      </c>
      <c r="S136" s="223">
        <v>13.2</v>
      </c>
      <c r="T136" s="223" t="s">
        <v>372</v>
      </c>
      <c r="U136" s="223">
        <v>8.8000000000000007</v>
      </c>
      <c r="V136" s="223"/>
      <c r="W136" s="202">
        <v>1.56</v>
      </c>
    </row>
    <row r="137" spans="2:23" s="161" customFormat="1" ht="13.95" customHeight="1" x14ac:dyDescent="0.3">
      <c r="B137" s="161">
        <v>311</v>
      </c>
      <c r="C137" s="161" t="s">
        <v>291</v>
      </c>
      <c r="D137" s="161" t="s">
        <v>109</v>
      </c>
      <c r="E137" s="201">
        <v>98</v>
      </c>
      <c r="F137" s="221" t="s">
        <v>381</v>
      </c>
      <c r="G137" s="201">
        <v>7</v>
      </c>
      <c r="H137" s="201">
        <v>17</v>
      </c>
      <c r="I137" s="201" t="s">
        <v>381</v>
      </c>
      <c r="J137" s="224">
        <v>7.1</v>
      </c>
      <c r="K137" s="224">
        <v>17.3</v>
      </c>
      <c r="L137" s="201" t="s">
        <v>381</v>
      </c>
      <c r="M137" s="224">
        <v>19.100000000000001</v>
      </c>
      <c r="N137" s="224"/>
      <c r="O137" s="221">
        <v>17</v>
      </c>
      <c r="P137" s="221" t="s">
        <v>372</v>
      </c>
      <c r="Q137" s="221" t="s">
        <v>372</v>
      </c>
      <c r="R137" s="222" t="s">
        <v>381</v>
      </c>
      <c r="S137" s="223">
        <v>17.3</v>
      </c>
      <c r="T137" s="223" t="s">
        <v>372</v>
      </c>
      <c r="U137" s="223" t="s">
        <v>372</v>
      </c>
      <c r="V137" s="223"/>
      <c r="W137" s="202">
        <v>1.57</v>
      </c>
    </row>
    <row r="138" spans="2:23" s="161" customFormat="1" ht="13.95" customHeight="1" x14ac:dyDescent="0.3">
      <c r="B138" s="161">
        <v>312</v>
      </c>
      <c r="C138" s="161" t="s">
        <v>292</v>
      </c>
      <c r="D138" s="161" t="s">
        <v>110</v>
      </c>
      <c r="E138" s="201">
        <v>87</v>
      </c>
      <c r="F138" s="221" t="s">
        <v>381</v>
      </c>
      <c r="G138" s="201">
        <v>10</v>
      </c>
      <c r="H138" s="201">
        <v>20</v>
      </c>
      <c r="I138" s="201" t="s">
        <v>381</v>
      </c>
      <c r="J138" s="224">
        <v>11.5</v>
      </c>
      <c r="K138" s="224">
        <v>23</v>
      </c>
      <c r="L138" s="201" t="s">
        <v>381</v>
      </c>
      <c r="M138" s="224">
        <v>22.4</v>
      </c>
      <c r="N138" s="224"/>
      <c r="O138" s="221">
        <v>12</v>
      </c>
      <c r="P138" s="221" t="s">
        <v>372</v>
      </c>
      <c r="Q138" s="221">
        <v>6</v>
      </c>
      <c r="R138" s="222" t="s">
        <v>381</v>
      </c>
      <c r="S138" s="223">
        <v>13.8</v>
      </c>
      <c r="T138" s="223" t="s">
        <v>372</v>
      </c>
      <c r="U138" s="223">
        <v>6.9</v>
      </c>
      <c r="V138" s="223"/>
      <c r="W138" s="202">
        <v>1.83</v>
      </c>
    </row>
    <row r="139" spans="2:23" s="161" customFormat="1" ht="13.95" customHeight="1" x14ac:dyDescent="0.3">
      <c r="B139" s="161">
        <v>313</v>
      </c>
      <c r="C139" s="161" t="s">
        <v>293</v>
      </c>
      <c r="D139" s="161" t="s">
        <v>111</v>
      </c>
      <c r="E139" s="201">
        <v>76</v>
      </c>
      <c r="F139" s="221" t="s">
        <v>381</v>
      </c>
      <c r="G139" s="201" t="s">
        <v>372</v>
      </c>
      <c r="H139" s="201">
        <v>11</v>
      </c>
      <c r="I139" s="201" t="s">
        <v>381</v>
      </c>
      <c r="J139" s="224" t="s">
        <v>372</v>
      </c>
      <c r="K139" s="224">
        <v>14.5</v>
      </c>
      <c r="L139" s="201" t="s">
        <v>381</v>
      </c>
      <c r="M139" s="224">
        <v>17.399999999999999</v>
      </c>
      <c r="N139" s="224"/>
      <c r="O139" s="221">
        <v>14</v>
      </c>
      <c r="P139" s="221" t="s">
        <v>372</v>
      </c>
      <c r="Q139" s="221" t="s">
        <v>372</v>
      </c>
      <c r="R139" s="222" t="s">
        <v>381</v>
      </c>
      <c r="S139" s="223">
        <v>18.399999999999999</v>
      </c>
      <c r="T139" s="223" t="s">
        <v>372</v>
      </c>
      <c r="U139" s="223" t="s">
        <v>372</v>
      </c>
      <c r="V139" s="223"/>
      <c r="W139" s="202">
        <v>1.42</v>
      </c>
    </row>
    <row r="140" spans="2:23" s="161" customFormat="1" ht="13.95" customHeight="1" x14ac:dyDescent="0.3">
      <c r="B140" s="161">
        <v>314</v>
      </c>
      <c r="C140" s="161" t="s">
        <v>294</v>
      </c>
      <c r="D140" s="161" t="s">
        <v>295</v>
      </c>
      <c r="E140" s="201">
        <v>19</v>
      </c>
      <c r="F140" s="221" t="s">
        <v>381</v>
      </c>
      <c r="G140" s="201" t="s">
        <v>372</v>
      </c>
      <c r="H140" s="201" t="s">
        <v>372</v>
      </c>
      <c r="I140" s="201" t="s">
        <v>381</v>
      </c>
      <c r="J140" s="224" t="s">
        <v>372</v>
      </c>
      <c r="K140" s="224" t="s">
        <v>372</v>
      </c>
      <c r="L140" s="201" t="s">
        <v>381</v>
      </c>
      <c r="M140" s="224">
        <v>23.9</v>
      </c>
      <c r="N140" s="224"/>
      <c r="O140" s="221" t="s">
        <v>372</v>
      </c>
      <c r="P140" s="221" t="s">
        <v>372</v>
      </c>
      <c r="Q140" s="221" t="s">
        <v>372</v>
      </c>
      <c r="R140" s="222" t="s">
        <v>381</v>
      </c>
      <c r="S140" s="223" t="s">
        <v>372</v>
      </c>
      <c r="T140" s="223" t="s">
        <v>372</v>
      </c>
      <c r="U140" s="223" t="s">
        <v>372</v>
      </c>
      <c r="V140" s="223"/>
      <c r="W140" s="202">
        <v>2.02</v>
      </c>
    </row>
    <row r="141" spans="2:23" s="161" customFormat="1" ht="13.95" customHeight="1" x14ac:dyDescent="0.3">
      <c r="B141" s="161">
        <v>315</v>
      </c>
      <c r="C141" s="161" t="s">
        <v>296</v>
      </c>
      <c r="D141" s="161" t="s">
        <v>112</v>
      </c>
      <c r="E141" s="201">
        <v>41</v>
      </c>
      <c r="F141" s="221" t="s">
        <v>381</v>
      </c>
      <c r="G141" s="201">
        <v>8</v>
      </c>
      <c r="H141" s="201">
        <v>18</v>
      </c>
      <c r="I141" s="201" t="s">
        <v>381</v>
      </c>
      <c r="J141" s="224">
        <v>19.5</v>
      </c>
      <c r="K141" s="224">
        <v>43.9</v>
      </c>
      <c r="L141" s="201" t="s">
        <v>381</v>
      </c>
      <c r="M141" s="224">
        <v>32.1</v>
      </c>
      <c r="N141" s="224"/>
      <c r="O141" s="221">
        <v>8</v>
      </c>
      <c r="P141" s="221" t="s">
        <v>372</v>
      </c>
      <c r="Q141" s="221" t="s">
        <v>372</v>
      </c>
      <c r="R141" s="222" t="s">
        <v>381</v>
      </c>
      <c r="S141" s="223">
        <v>19.5</v>
      </c>
      <c r="T141" s="223" t="s">
        <v>372</v>
      </c>
      <c r="U141" s="223" t="s">
        <v>372</v>
      </c>
      <c r="V141" s="223"/>
      <c r="W141" s="202">
        <v>2.68</v>
      </c>
    </row>
    <row r="142" spans="2:23" s="161" customFormat="1" ht="13.95" customHeight="1" x14ac:dyDescent="0.3">
      <c r="B142" s="161">
        <v>317</v>
      </c>
      <c r="C142" s="161" t="s">
        <v>297</v>
      </c>
      <c r="D142" s="161" t="s">
        <v>113</v>
      </c>
      <c r="E142" s="201">
        <v>72</v>
      </c>
      <c r="F142" s="221" t="s">
        <v>381</v>
      </c>
      <c r="G142" s="201">
        <v>8</v>
      </c>
      <c r="H142" s="201">
        <v>12</v>
      </c>
      <c r="I142" s="201" t="s">
        <v>381</v>
      </c>
      <c r="J142" s="224">
        <v>11.1</v>
      </c>
      <c r="K142" s="224">
        <v>16.7</v>
      </c>
      <c r="L142" s="201" t="s">
        <v>381</v>
      </c>
      <c r="M142" s="224">
        <v>19.399999999999999</v>
      </c>
      <c r="N142" s="224"/>
      <c r="O142" s="221">
        <v>11</v>
      </c>
      <c r="P142" s="221" t="s">
        <v>372</v>
      </c>
      <c r="Q142" s="221" t="s">
        <v>372</v>
      </c>
      <c r="R142" s="222" t="s">
        <v>381</v>
      </c>
      <c r="S142" s="223">
        <v>15.3</v>
      </c>
      <c r="T142" s="223" t="s">
        <v>372</v>
      </c>
      <c r="U142" s="223" t="s">
        <v>372</v>
      </c>
      <c r="V142" s="223"/>
      <c r="W142" s="202">
        <v>1.58</v>
      </c>
    </row>
    <row r="143" spans="2:23" s="161" customFormat="1" ht="13.95" customHeight="1" x14ac:dyDescent="0.3">
      <c r="B143" s="161">
        <v>318</v>
      </c>
      <c r="C143" s="161" t="s">
        <v>298</v>
      </c>
      <c r="D143" s="161" t="s">
        <v>299</v>
      </c>
      <c r="E143" s="201">
        <v>25</v>
      </c>
      <c r="F143" s="221" t="s">
        <v>381</v>
      </c>
      <c r="G143" s="201" t="s">
        <v>372</v>
      </c>
      <c r="H143" s="201" t="s">
        <v>372</v>
      </c>
      <c r="I143" s="201" t="s">
        <v>381</v>
      </c>
      <c r="J143" s="224" t="s">
        <v>372</v>
      </c>
      <c r="K143" s="224" t="s">
        <v>372</v>
      </c>
      <c r="L143" s="201" t="s">
        <v>381</v>
      </c>
      <c r="M143" s="224">
        <v>14.4</v>
      </c>
      <c r="N143" s="224"/>
      <c r="O143" s="221" t="s">
        <v>372</v>
      </c>
      <c r="P143" s="221" t="s">
        <v>372</v>
      </c>
      <c r="Q143" s="221" t="s">
        <v>372</v>
      </c>
      <c r="R143" s="222" t="s">
        <v>381</v>
      </c>
      <c r="S143" s="223" t="s">
        <v>372</v>
      </c>
      <c r="T143" s="223" t="s">
        <v>372</v>
      </c>
      <c r="U143" s="223" t="s">
        <v>372</v>
      </c>
      <c r="V143" s="223"/>
      <c r="W143" s="202">
        <v>1.19</v>
      </c>
    </row>
    <row r="144" spans="2:23" s="161" customFormat="1" ht="13.95" customHeight="1" x14ac:dyDescent="0.3">
      <c r="B144" s="161">
        <v>319</v>
      </c>
      <c r="C144" s="161" t="s">
        <v>300</v>
      </c>
      <c r="D144" s="161" t="s">
        <v>114</v>
      </c>
      <c r="E144" s="201">
        <v>62</v>
      </c>
      <c r="F144" s="221" t="s">
        <v>381</v>
      </c>
      <c r="G144" s="201">
        <v>8</v>
      </c>
      <c r="H144" s="201">
        <v>15</v>
      </c>
      <c r="I144" s="201" t="s">
        <v>381</v>
      </c>
      <c r="J144" s="224">
        <v>12.9</v>
      </c>
      <c r="K144" s="224">
        <v>24.2</v>
      </c>
      <c r="L144" s="201" t="s">
        <v>381</v>
      </c>
      <c r="M144" s="224">
        <v>19.7</v>
      </c>
      <c r="N144" s="224"/>
      <c r="O144" s="221">
        <v>7</v>
      </c>
      <c r="P144" s="221" t="s">
        <v>372</v>
      </c>
      <c r="Q144" s="221" t="s">
        <v>372</v>
      </c>
      <c r="R144" s="222" t="s">
        <v>381</v>
      </c>
      <c r="S144" s="223">
        <v>11.3</v>
      </c>
      <c r="T144" s="223" t="s">
        <v>372</v>
      </c>
      <c r="U144" s="223" t="s">
        <v>372</v>
      </c>
      <c r="V144" s="223"/>
      <c r="W144" s="202">
        <v>1.65</v>
      </c>
    </row>
    <row r="145" spans="2:23" s="161" customFormat="1" ht="13.95" customHeight="1" x14ac:dyDescent="0.3">
      <c r="B145" s="161">
        <v>320</v>
      </c>
      <c r="C145" s="161" t="s">
        <v>301</v>
      </c>
      <c r="D145" s="161" t="s">
        <v>115</v>
      </c>
      <c r="E145" s="201">
        <v>116</v>
      </c>
      <c r="F145" s="221" t="s">
        <v>381</v>
      </c>
      <c r="G145" s="201">
        <v>10</v>
      </c>
      <c r="H145" s="201">
        <v>18</v>
      </c>
      <c r="I145" s="201" t="s">
        <v>381</v>
      </c>
      <c r="J145" s="224">
        <v>8.6</v>
      </c>
      <c r="K145" s="224">
        <v>15.5</v>
      </c>
      <c r="L145" s="201" t="s">
        <v>381</v>
      </c>
      <c r="M145" s="224">
        <v>17.3</v>
      </c>
      <c r="N145" s="224"/>
      <c r="O145" s="221">
        <v>15</v>
      </c>
      <c r="P145" s="221" t="s">
        <v>372</v>
      </c>
      <c r="Q145" s="221" t="s">
        <v>372</v>
      </c>
      <c r="R145" s="222" t="s">
        <v>381</v>
      </c>
      <c r="S145" s="223">
        <v>12.9</v>
      </c>
      <c r="T145" s="223" t="s">
        <v>372</v>
      </c>
      <c r="U145" s="223" t="s">
        <v>372</v>
      </c>
      <c r="V145" s="223"/>
      <c r="W145" s="202">
        <v>1.41</v>
      </c>
    </row>
    <row r="146" spans="2:23" s="161" customFormat="1" ht="13.95" customHeight="1" x14ac:dyDescent="0.3">
      <c r="E146" s="201"/>
      <c r="F146" s="221" t="s">
        <v>381</v>
      </c>
      <c r="G146" s="201"/>
      <c r="H146" s="201"/>
      <c r="I146" s="201" t="s">
        <v>381</v>
      </c>
      <c r="J146" s="224"/>
      <c r="K146" s="224"/>
      <c r="L146" s="201" t="s">
        <v>381</v>
      </c>
      <c r="M146" s="224"/>
      <c r="N146" s="224"/>
      <c r="O146" s="221"/>
      <c r="P146" s="221"/>
      <c r="Q146" s="221"/>
      <c r="R146" s="222" t="s">
        <v>381</v>
      </c>
      <c r="S146" s="223"/>
      <c r="T146" s="223"/>
      <c r="U146" s="223"/>
      <c r="V146" s="223"/>
      <c r="W146" s="202"/>
    </row>
    <row r="147" spans="2:23" s="161" customFormat="1" ht="13.95" customHeight="1" x14ac:dyDescent="0.3">
      <c r="B147" s="160"/>
      <c r="C147" s="160" t="s">
        <v>302</v>
      </c>
      <c r="D147" s="160" t="s">
        <v>303</v>
      </c>
      <c r="E147" s="215">
        <v>2310</v>
      </c>
      <c r="F147" s="215" t="s">
        <v>381</v>
      </c>
      <c r="G147" s="215">
        <v>220</v>
      </c>
      <c r="H147" s="215">
        <v>450</v>
      </c>
      <c r="I147" s="215" t="s">
        <v>381</v>
      </c>
      <c r="J147" s="217">
        <v>9.5</v>
      </c>
      <c r="K147" s="217">
        <v>19.600000000000001</v>
      </c>
      <c r="L147" s="215" t="s">
        <v>381</v>
      </c>
      <c r="M147" s="217">
        <v>19.399999999999999</v>
      </c>
      <c r="N147" s="217"/>
      <c r="O147" s="215">
        <v>220</v>
      </c>
      <c r="P147" s="215">
        <v>50</v>
      </c>
      <c r="Q147" s="215">
        <v>80</v>
      </c>
      <c r="R147" s="219" t="s">
        <v>381</v>
      </c>
      <c r="S147" s="217">
        <v>9.4</v>
      </c>
      <c r="T147" s="217">
        <v>2</v>
      </c>
      <c r="U147" s="217">
        <v>3.2</v>
      </c>
      <c r="V147" s="217"/>
      <c r="W147" s="220">
        <v>1.56</v>
      </c>
    </row>
    <row r="148" spans="2:23" s="161" customFormat="1" ht="13.95" customHeight="1" x14ac:dyDescent="0.3">
      <c r="B148" s="161">
        <v>867</v>
      </c>
      <c r="C148" s="161" t="s">
        <v>304</v>
      </c>
      <c r="D148" s="161" t="s">
        <v>116</v>
      </c>
      <c r="E148" s="201">
        <v>38</v>
      </c>
      <c r="F148" s="221" t="s">
        <v>381</v>
      </c>
      <c r="G148" s="201" t="s">
        <v>372</v>
      </c>
      <c r="H148" s="201">
        <v>12</v>
      </c>
      <c r="I148" s="201" t="s">
        <v>381</v>
      </c>
      <c r="J148" s="224" t="s">
        <v>372</v>
      </c>
      <c r="K148" s="224">
        <v>31.6</v>
      </c>
      <c r="L148" s="201" t="s">
        <v>381</v>
      </c>
      <c r="M148" s="224">
        <v>27</v>
      </c>
      <c r="N148" s="224"/>
      <c r="O148" s="221" t="s">
        <v>372</v>
      </c>
      <c r="P148" s="221" t="s">
        <v>372</v>
      </c>
      <c r="Q148" s="221" t="s">
        <v>372</v>
      </c>
      <c r="R148" s="222" t="s">
        <v>381</v>
      </c>
      <c r="S148" s="223" t="s">
        <v>372</v>
      </c>
      <c r="T148" s="223" t="s">
        <v>372</v>
      </c>
      <c r="U148" s="223" t="s">
        <v>372</v>
      </c>
      <c r="V148" s="223"/>
      <c r="W148" s="202">
        <v>2.08</v>
      </c>
    </row>
    <row r="149" spans="2:23" s="161" customFormat="1" ht="13.95" customHeight="1" x14ac:dyDescent="0.3">
      <c r="B149" s="161">
        <v>846</v>
      </c>
      <c r="C149" s="161" t="s">
        <v>305</v>
      </c>
      <c r="D149" s="161" t="s">
        <v>117</v>
      </c>
      <c r="E149" s="201">
        <v>102</v>
      </c>
      <c r="F149" s="221" t="s">
        <v>381</v>
      </c>
      <c r="G149" s="201">
        <v>14</v>
      </c>
      <c r="H149" s="201">
        <v>20</v>
      </c>
      <c r="I149" s="201" t="s">
        <v>381</v>
      </c>
      <c r="J149" s="224">
        <v>13.7</v>
      </c>
      <c r="K149" s="224">
        <v>19.600000000000001</v>
      </c>
      <c r="L149" s="201" t="s">
        <v>381</v>
      </c>
      <c r="M149" s="224">
        <v>21</v>
      </c>
      <c r="N149" s="224"/>
      <c r="O149" s="221" t="s">
        <v>372</v>
      </c>
      <c r="P149" s="221" t="s">
        <v>372</v>
      </c>
      <c r="Q149" s="221" t="s">
        <v>372</v>
      </c>
      <c r="R149" s="222" t="s">
        <v>381</v>
      </c>
      <c r="S149" s="223" t="s">
        <v>372</v>
      </c>
      <c r="T149" s="223" t="s">
        <v>372</v>
      </c>
      <c r="U149" s="223" t="s">
        <v>372</v>
      </c>
      <c r="V149" s="223"/>
      <c r="W149" s="202">
        <v>1.63</v>
      </c>
    </row>
    <row r="150" spans="2:23" s="161" customFormat="1" ht="13.95" customHeight="1" x14ac:dyDescent="0.3">
      <c r="B150" s="161">
        <v>825</v>
      </c>
      <c r="C150" s="161" t="s">
        <v>306</v>
      </c>
      <c r="D150" s="161" t="s">
        <v>118</v>
      </c>
      <c r="E150" s="201">
        <v>150</v>
      </c>
      <c r="F150" s="221" t="s">
        <v>381</v>
      </c>
      <c r="G150" s="201">
        <v>26</v>
      </c>
      <c r="H150" s="201">
        <v>48</v>
      </c>
      <c r="I150" s="201" t="s">
        <v>381</v>
      </c>
      <c r="J150" s="224">
        <v>17.3</v>
      </c>
      <c r="K150" s="224">
        <v>32</v>
      </c>
      <c r="L150" s="201" t="s">
        <v>381</v>
      </c>
      <c r="M150" s="224">
        <v>23.8</v>
      </c>
      <c r="N150" s="224"/>
      <c r="O150" s="221">
        <v>18</v>
      </c>
      <c r="P150" s="221">
        <v>7</v>
      </c>
      <c r="Q150" s="221">
        <v>12</v>
      </c>
      <c r="R150" s="222" t="s">
        <v>381</v>
      </c>
      <c r="S150" s="223">
        <v>12</v>
      </c>
      <c r="T150" s="223">
        <v>4.7</v>
      </c>
      <c r="U150" s="223">
        <v>8</v>
      </c>
      <c r="V150" s="223"/>
      <c r="W150" s="202">
        <v>1.92</v>
      </c>
    </row>
    <row r="151" spans="2:23" s="161" customFormat="1" ht="13.95" customHeight="1" x14ac:dyDescent="0.3">
      <c r="B151" s="161">
        <v>845</v>
      </c>
      <c r="C151" s="161" t="s">
        <v>307</v>
      </c>
      <c r="D151" s="161" t="s">
        <v>119</v>
      </c>
      <c r="E151" s="201">
        <v>118</v>
      </c>
      <c r="F151" s="221" t="s">
        <v>381</v>
      </c>
      <c r="G151" s="201">
        <v>15</v>
      </c>
      <c r="H151" s="201">
        <v>22</v>
      </c>
      <c r="I151" s="201" t="s">
        <v>381</v>
      </c>
      <c r="J151" s="224">
        <v>12.7</v>
      </c>
      <c r="K151" s="224">
        <v>18.600000000000001</v>
      </c>
      <c r="L151" s="201" t="s">
        <v>381</v>
      </c>
      <c r="M151" s="224">
        <v>19.399999999999999</v>
      </c>
      <c r="N151" s="224"/>
      <c r="O151" s="221" t="s">
        <v>372</v>
      </c>
      <c r="P151" s="221" t="s">
        <v>372</v>
      </c>
      <c r="Q151" s="221" t="s">
        <v>372</v>
      </c>
      <c r="R151" s="222" t="s">
        <v>381</v>
      </c>
      <c r="S151" s="223" t="s">
        <v>372</v>
      </c>
      <c r="T151" s="223" t="s">
        <v>372</v>
      </c>
      <c r="U151" s="223" t="s">
        <v>372</v>
      </c>
      <c r="V151" s="223"/>
      <c r="W151" s="202">
        <v>1.51</v>
      </c>
    </row>
    <row r="152" spans="2:23" s="161" customFormat="1" ht="13.95" customHeight="1" x14ac:dyDescent="0.3">
      <c r="B152" s="161">
        <v>850</v>
      </c>
      <c r="C152" s="161" t="s">
        <v>308</v>
      </c>
      <c r="D152" s="161" t="s">
        <v>120</v>
      </c>
      <c r="E152" s="201">
        <v>323</v>
      </c>
      <c r="F152" s="221" t="s">
        <v>381</v>
      </c>
      <c r="G152" s="201">
        <v>31</v>
      </c>
      <c r="H152" s="201">
        <v>74</v>
      </c>
      <c r="I152" s="201" t="s">
        <v>381</v>
      </c>
      <c r="J152" s="224">
        <v>9.6</v>
      </c>
      <c r="K152" s="224">
        <v>22.9</v>
      </c>
      <c r="L152" s="201" t="s">
        <v>381</v>
      </c>
      <c r="M152" s="224">
        <v>22.2</v>
      </c>
      <c r="N152" s="224"/>
      <c r="O152" s="221">
        <v>32</v>
      </c>
      <c r="P152" s="221" t="s">
        <v>372</v>
      </c>
      <c r="Q152" s="221">
        <v>9</v>
      </c>
      <c r="R152" s="222" t="s">
        <v>381</v>
      </c>
      <c r="S152" s="223">
        <v>9.9</v>
      </c>
      <c r="T152" s="223" t="s">
        <v>372</v>
      </c>
      <c r="U152" s="223">
        <v>2.8</v>
      </c>
      <c r="V152" s="223"/>
      <c r="W152" s="202">
        <v>1.79</v>
      </c>
    </row>
    <row r="153" spans="2:23" s="161" customFormat="1" ht="13.95" customHeight="1" x14ac:dyDescent="0.3">
      <c r="B153" s="161">
        <v>921</v>
      </c>
      <c r="C153" s="161" t="s">
        <v>309</v>
      </c>
      <c r="D153" s="161" t="s">
        <v>310</v>
      </c>
      <c r="E153" s="201">
        <v>49</v>
      </c>
      <c r="F153" s="221" t="s">
        <v>381</v>
      </c>
      <c r="G153" s="201" t="s">
        <v>372</v>
      </c>
      <c r="H153" s="201">
        <v>6</v>
      </c>
      <c r="I153" s="201" t="s">
        <v>381</v>
      </c>
      <c r="J153" s="224" t="s">
        <v>372</v>
      </c>
      <c r="K153" s="224">
        <v>12.2</v>
      </c>
      <c r="L153" s="201" t="s">
        <v>381</v>
      </c>
      <c r="M153" s="224">
        <v>14.4</v>
      </c>
      <c r="N153" s="224"/>
      <c r="O153" s="221" t="s">
        <v>372</v>
      </c>
      <c r="P153" s="221" t="s">
        <v>372</v>
      </c>
      <c r="Q153" s="221" t="s">
        <v>372</v>
      </c>
      <c r="R153" s="222" t="s">
        <v>381</v>
      </c>
      <c r="S153" s="223" t="s">
        <v>372</v>
      </c>
      <c r="T153" s="223" t="s">
        <v>372</v>
      </c>
      <c r="U153" s="223" t="s">
        <v>372</v>
      </c>
      <c r="V153" s="223"/>
      <c r="W153" s="202">
        <v>1.17</v>
      </c>
    </row>
    <row r="154" spans="2:23" s="161" customFormat="1" ht="13.95" customHeight="1" x14ac:dyDescent="0.3">
      <c r="B154" s="161">
        <v>886</v>
      </c>
      <c r="C154" s="161" t="s">
        <v>311</v>
      </c>
      <c r="D154" s="161" t="s">
        <v>121</v>
      </c>
      <c r="E154" s="201">
        <v>296</v>
      </c>
      <c r="F154" s="221" t="s">
        <v>381</v>
      </c>
      <c r="G154" s="201">
        <v>11</v>
      </c>
      <c r="H154" s="201">
        <v>33</v>
      </c>
      <c r="I154" s="201" t="s">
        <v>381</v>
      </c>
      <c r="J154" s="224">
        <v>3.7</v>
      </c>
      <c r="K154" s="224">
        <v>11.1</v>
      </c>
      <c r="L154" s="201" t="s">
        <v>381</v>
      </c>
      <c r="M154" s="224">
        <v>14.4</v>
      </c>
      <c r="N154" s="224"/>
      <c r="O154" s="221">
        <v>18</v>
      </c>
      <c r="P154" s="221" t="s">
        <v>372</v>
      </c>
      <c r="Q154" s="221" t="s">
        <v>372</v>
      </c>
      <c r="R154" s="222" t="s">
        <v>381</v>
      </c>
      <c r="S154" s="223">
        <v>6.1</v>
      </c>
      <c r="T154" s="223" t="s">
        <v>372</v>
      </c>
      <c r="U154" s="223" t="s">
        <v>372</v>
      </c>
      <c r="V154" s="223"/>
      <c r="W154" s="202">
        <v>1.1100000000000001</v>
      </c>
    </row>
    <row r="155" spans="2:23" s="161" customFormat="1" ht="13.95" customHeight="1" x14ac:dyDescent="0.3">
      <c r="B155" s="161">
        <v>887</v>
      </c>
      <c r="C155" s="161" t="s">
        <v>312</v>
      </c>
      <c r="D155" s="161" t="s">
        <v>122</v>
      </c>
      <c r="E155" s="201">
        <v>71</v>
      </c>
      <c r="F155" s="221" t="s">
        <v>381</v>
      </c>
      <c r="G155" s="201" t="s">
        <v>372</v>
      </c>
      <c r="H155" s="201">
        <v>7</v>
      </c>
      <c r="I155" s="201" t="s">
        <v>381</v>
      </c>
      <c r="J155" s="224" t="s">
        <v>372</v>
      </c>
      <c r="K155" s="224">
        <v>9.9</v>
      </c>
      <c r="L155" s="201" t="s">
        <v>381</v>
      </c>
      <c r="M155" s="224">
        <v>12.4</v>
      </c>
      <c r="N155" s="224"/>
      <c r="O155" s="221" t="s">
        <v>372</v>
      </c>
      <c r="P155" s="221" t="s">
        <v>372</v>
      </c>
      <c r="Q155" s="221" t="s">
        <v>372</v>
      </c>
      <c r="R155" s="222" t="s">
        <v>381</v>
      </c>
      <c r="S155" s="223" t="s">
        <v>372</v>
      </c>
      <c r="T155" s="223" t="s">
        <v>372</v>
      </c>
      <c r="U155" s="223" t="s">
        <v>372</v>
      </c>
      <c r="V155" s="223"/>
      <c r="W155" s="202">
        <v>0.96</v>
      </c>
    </row>
    <row r="156" spans="2:23" s="161" customFormat="1" ht="13.95" customHeight="1" x14ac:dyDescent="0.3">
      <c r="B156" s="161">
        <v>826</v>
      </c>
      <c r="C156" s="161" t="s">
        <v>313</v>
      </c>
      <c r="D156" s="161" t="s">
        <v>123</v>
      </c>
      <c r="E156" s="201">
        <v>79</v>
      </c>
      <c r="F156" s="221" t="s">
        <v>381</v>
      </c>
      <c r="G156" s="201" t="s">
        <v>372</v>
      </c>
      <c r="H156" s="201">
        <v>8</v>
      </c>
      <c r="I156" s="201" t="s">
        <v>381</v>
      </c>
      <c r="J156" s="224" t="s">
        <v>372</v>
      </c>
      <c r="K156" s="224">
        <v>10.1</v>
      </c>
      <c r="L156" s="201" t="s">
        <v>381</v>
      </c>
      <c r="M156" s="224">
        <v>14.5</v>
      </c>
      <c r="N156" s="224"/>
      <c r="O156" s="221">
        <v>6</v>
      </c>
      <c r="P156" s="221" t="s">
        <v>372</v>
      </c>
      <c r="Q156" s="221" t="s">
        <v>372</v>
      </c>
      <c r="R156" s="222" t="s">
        <v>381</v>
      </c>
      <c r="S156" s="223">
        <v>7.6</v>
      </c>
      <c r="T156" s="223" t="s">
        <v>372</v>
      </c>
      <c r="U156" s="223" t="s">
        <v>372</v>
      </c>
      <c r="V156" s="223"/>
      <c r="W156" s="202">
        <v>1.1200000000000001</v>
      </c>
    </row>
    <row r="157" spans="2:23" s="161" customFormat="1" ht="13.95" customHeight="1" x14ac:dyDescent="0.3">
      <c r="B157" s="161">
        <v>931</v>
      </c>
      <c r="C157" s="161" t="s">
        <v>314</v>
      </c>
      <c r="D157" s="161" t="s">
        <v>124</v>
      </c>
      <c r="E157" s="201">
        <v>168</v>
      </c>
      <c r="F157" s="221" t="s">
        <v>381</v>
      </c>
      <c r="G157" s="201">
        <v>16</v>
      </c>
      <c r="H157" s="201">
        <v>35</v>
      </c>
      <c r="I157" s="201" t="s">
        <v>381</v>
      </c>
      <c r="J157" s="224">
        <v>9.5</v>
      </c>
      <c r="K157" s="224">
        <v>20.8</v>
      </c>
      <c r="L157" s="201" t="s">
        <v>381</v>
      </c>
      <c r="M157" s="224">
        <v>20</v>
      </c>
      <c r="N157" s="224"/>
      <c r="O157" s="221">
        <v>16</v>
      </c>
      <c r="P157" s="221" t="s">
        <v>372</v>
      </c>
      <c r="Q157" s="221" t="s">
        <v>372</v>
      </c>
      <c r="R157" s="222" t="s">
        <v>381</v>
      </c>
      <c r="S157" s="223">
        <v>9.5</v>
      </c>
      <c r="T157" s="223" t="s">
        <v>372</v>
      </c>
      <c r="U157" s="223" t="s">
        <v>372</v>
      </c>
      <c r="V157" s="223"/>
      <c r="W157" s="202">
        <v>1.64</v>
      </c>
    </row>
    <row r="158" spans="2:23" s="161" customFormat="1" ht="13.95" customHeight="1" x14ac:dyDescent="0.3">
      <c r="B158" s="161">
        <v>851</v>
      </c>
      <c r="C158" s="161" t="s">
        <v>315</v>
      </c>
      <c r="D158" s="161" t="s">
        <v>125</v>
      </c>
      <c r="E158" s="201">
        <v>49</v>
      </c>
      <c r="F158" s="221" t="s">
        <v>381</v>
      </c>
      <c r="G158" s="201" t="s">
        <v>372</v>
      </c>
      <c r="H158" s="201">
        <v>8</v>
      </c>
      <c r="I158" s="201" t="s">
        <v>381</v>
      </c>
      <c r="J158" s="224" t="s">
        <v>372</v>
      </c>
      <c r="K158" s="224">
        <v>16.3</v>
      </c>
      <c r="L158" s="201" t="s">
        <v>381</v>
      </c>
      <c r="M158" s="224">
        <v>15.3</v>
      </c>
      <c r="N158" s="224"/>
      <c r="O158" s="221" t="s">
        <v>372</v>
      </c>
      <c r="P158" s="221" t="s">
        <v>372</v>
      </c>
      <c r="Q158" s="221" t="s">
        <v>372</v>
      </c>
      <c r="R158" s="222" t="s">
        <v>381</v>
      </c>
      <c r="S158" s="223" t="s">
        <v>372</v>
      </c>
      <c r="T158" s="223" t="s">
        <v>372</v>
      </c>
      <c r="U158" s="223" t="s">
        <v>372</v>
      </c>
      <c r="V158" s="223"/>
      <c r="W158" s="202">
        <v>1.2</v>
      </c>
    </row>
    <row r="159" spans="2:23" s="161" customFormat="1" ht="13.95" customHeight="1" x14ac:dyDescent="0.3">
      <c r="B159" s="161">
        <v>870</v>
      </c>
      <c r="C159" s="161" t="s">
        <v>316</v>
      </c>
      <c r="D159" s="161" t="s">
        <v>126</v>
      </c>
      <c r="E159" s="201">
        <v>60</v>
      </c>
      <c r="F159" s="221" t="s">
        <v>381</v>
      </c>
      <c r="G159" s="201">
        <v>6</v>
      </c>
      <c r="H159" s="201">
        <v>13</v>
      </c>
      <c r="I159" s="201" t="s">
        <v>381</v>
      </c>
      <c r="J159" s="224">
        <v>10</v>
      </c>
      <c r="K159" s="224">
        <v>21.7</v>
      </c>
      <c r="L159" s="201" t="s">
        <v>381</v>
      </c>
      <c r="M159" s="224">
        <v>20.2</v>
      </c>
      <c r="N159" s="224"/>
      <c r="O159" s="221">
        <v>10</v>
      </c>
      <c r="P159" s="221" t="s">
        <v>372</v>
      </c>
      <c r="Q159" s="221" t="s">
        <v>372</v>
      </c>
      <c r="R159" s="222" t="s">
        <v>381</v>
      </c>
      <c r="S159" s="223">
        <v>16.7</v>
      </c>
      <c r="T159" s="223" t="s">
        <v>372</v>
      </c>
      <c r="U159" s="223" t="s">
        <v>372</v>
      </c>
      <c r="V159" s="223"/>
      <c r="W159" s="202">
        <v>1.59</v>
      </c>
    </row>
    <row r="160" spans="2:23" s="161" customFormat="1" ht="13.95" customHeight="1" x14ac:dyDescent="0.3">
      <c r="B160" s="161">
        <v>871</v>
      </c>
      <c r="C160" s="161" t="s">
        <v>317</v>
      </c>
      <c r="D160" s="161" t="s">
        <v>127</v>
      </c>
      <c r="E160" s="201">
        <v>47</v>
      </c>
      <c r="F160" s="221" t="s">
        <v>381</v>
      </c>
      <c r="G160" s="201">
        <v>7</v>
      </c>
      <c r="H160" s="201">
        <v>8</v>
      </c>
      <c r="I160" s="201" t="s">
        <v>381</v>
      </c>
      <c r="J160" s="224">
        <v>14.9</v>
      </c>
      <c r="K160" s="224">
        <v>17</v>
      </c>
      <c r="L160" s="201" t="s">
        <v>381</v>
      </c>
      <c r="M160" s="224">
        <v>19.7</v>
      </c>
      <c r="N160" s="224"/>
      <c r="O160" s="221">
        <v>6</v>
      </c>
      <c r="P160" s="221" t="s">
        <v>372</v>
      </c>
      <c r="Q160" s="221" t="s">
        <v>372</v>
      </c>
      <c r="R160" s="222" t="s">
        <v>381</v>
      </c>
      <c r="S160" s="223">
        <v>12.8</v>
      </c>
      <c r="T160" s="223" t="s">
        <v>372</v>
      </c>
      <c r="U160" s="223" t="s">
        <v>372</v>
      </c>
      <c r="V160" s="223"/>
      <c r="W160" s="202">
        <v>1.65</v>
      </c>
    </row>
    <row r="161" spans="2:23" s="161" customFormat="1" ht="13.95" customHeight="1" x14ac:dyDescent="0.3">
      <c r="B161" s="161">
        <v>852</v>
      </c>
      <c r="C161" s="161" t="s">
        <v>318</v>
      </c>
      <c r="D161" s="161" t="s">
        <v>128</v>
      </c>
      <c r="E161" s="201">
        <v>71</v>
      </c>
      <c r="F161" s="221" t="s">
        <v>381</v>
      </c>
      <c r="G161" s="201" t="s">
        <v>372</v>
      </c>
      <c r="H161" s="201">
        <v>7</v>
      </c>
      <c r="I161" s="201" t="s">
        <v>381</v>
      </c>
      <c r="J161" s="224" t="s">
        <v>372</v>
      </c>
      <c r="K161" s="224">
        <v>9.9</v>
      </c>
      <c r="L161" s="201" t="s">
        <v>381</v>
      </c>
      <c r="M161" s="224">
        <v>14.7</v>
      </c>
      <c r="N161" s="224"/>
      <c r="O161" s="221" t="s">
        <v>372</v>
      </c>
      <c r="P161" s="221" t="s">
        <v>372</v>
      </c>
      <c r="Q161" s="221" t="s">
        <v>372</v>
      </c>
      <c r="R161" s="222" t="s">
        <v>381</v>
      </c>
      <c r="S161" s="223" t="s">
        <v>372</v>
      </c>
      <c r="T161" s="223" t="s">
        <v>372</v>
      </c>
      <c r="U161" s="223" t="s">
        <v>372</v>
      </c>
      <c r="V161" s="223"/>
      <c r="W161" s="202">
        <v>1.1000000000000001</v>
      </c>
    </row>
    <row r="162" spans="2:23" s="161" customFormat="1" ht="13.95" customHeight="1" x14ac:dyDescent="0.3">
      <c r="B162" s="161">
        <v>936</v>
      </c>
      <c r="C162" s="161" t="s">
        <v>319</v>
      </c>
      <c r="D162" s="161" t="s">
        <v>129</v>
      </c>
      <c r="E162" s="201">
        <v>275</v>
      </c>
      <c r="F162" s="221" t="s">
        <v>381</v>
      </c>
      <c r="G162" s="201">
        <v>34</v>
      </c>
      <c r="H162" s="201">
        <v>69</v>
      </c>
      <c r="I162" s="201" t="s">
        <v>381</v>
      </c>
      <c r="J162" s="224">
        <v>12.4</v>
      </c>
      <c r="K162" s="224">
        <v>25.1</v>
      </c>
      <c r="L162" s="201" t="s">
        <v>381</v>
      </c>
      <c r="M162" s="224">
        <v>20.9</v>
      </c>
      <c r="N162" s="224"/>
      <c r="O162" s="221">
        <v>33</v>
      </c>
      <c r="P162" s="221">
        <v>11</v>
      </c>
      <c r="Q162" s="221">
        <v>13</v>
      </c>
      <c r="R162" s="222" t="s">
        <v>381</v>
      </c>
      <c r="S162" s="223">
        <v>12</v>
      </c>
      <c r="T162" s="223">
        <v>4</v>
      </c>
      <c r="U162" s="223">
        <v>4.7</v>
      </c>
      <c r="V162" s="223"/>
      <c r="W162" s="202">
        <v>1.69</v>
      </c>
    </row>
    <row r="163" spans="2:23" s="161" customFormat="1" ht="13.95" customHeight="1" x14ac:dyDescent="0.3">
      <c r="B163" s="161">
        <v>869</v>
      </c>
      <c r="C163" s="161" t="s">
        <v>320</v>
      </c>
      <c r="D163" s="161" t="s">
        <v>130</v>
      </c>
      <c r="E163" s="201">
        <v>43</v>
      </c>
      <c r="F163" s="221" t="s">
        <v>381</v>
      </c>
      <c r="G163" s="201" t="s">
        <v>372</v>
      </c>
      <c r="H163" s="201">
        <v>7</v>
      </c>
      <c r="I163" s="201" t="s">
        <v>381</v>
      </c>
      <c r="J163" s="224" t="s">
        <v>372</v>
      </c>
      <c r="K163" s="224">
        <v>16.3</v>
      </c>
      <c r="L163" s="201" t="s">
        <v>381</v>
      </c>
      <c r="M163" s="224">
        <v>21.4</v>
      </c>
      <c r="N163" s="224"/>
      <c r="O163" s="221">
        <v>8</v>
      </c>
      <c r="P163" s="221" t="s">
        <v>372</v>
      </c>
      <c r="Q163" s="221" t="s">
        <v>372</v>
      </c>
      <c r="R163" s="222" t="s">
        <v>381</v>
      </c>
      <c r="S163" s="223">
        <v>18.600000000000001</v>
      </c>
      <c r="T163" s="223" t="s">
        <v>372</v>
      </c>
      <c r="U163" s="223" t="s">
        <v>372</v>
      </c>
      <c r="V163" s="223"/>
      <c r="W163" s="202">
        <v>1.81</v>
      </c>
    </row>
    <row r="164" spans="2:23" s="161" customFormat="1" ht="13.95" customHeight="1" x14ac:dyDescent="0.3">
      <c r="B164" s="161">
        <v>938</v>
      </c>
      <c r="C164" s="161" t="s">
        <v>321</v>
      </c>
      <c r="D164" s="161" t="s">
        <v>131</v>
      </c>
      <c r="E164" s="201">
        <v>302</v>
      </c>
      <c r="F164" s="221" t="s">
        <v>381</v>
      </c>
      <c r="G164" s="201">
        <v>23</v>
      </c>
      <c r="H164" s="201">
        <v>57</v>
      </c>
      <c r="I164" s="201" t="s">
        <v>381</v>
      </c>
      <c r="J164" s="224">
        <v>7.6</v>
      </c>
      <c r="K164" s="224">
        <v>18.899999999999999</v>
      </c>
      <c r="L164" s="201" t="s">
        <v>381</v>
      </c>
      <c r="M164" s="224">
        <v>19.8</v>
      </c>
      <c r="N164" s="224"/>
      <c r="O164" s="221">
        <v>33</v>
      </c>
      <c r="P164" s="221" t="s">
        <v>372</v>
      </c>
      <c r="Q164" s="221">
        <v>8</v>
      </c>
      <c r="R164" s="222" t="s">
        <v>381</v>
      </c>
      <c r="S164" s="223">
        <v>10.9</v>
      </c>
      <c r="T164" s="223" t="s">
        <v>372</v>
      </c>
      <c r="U164" s="223">
        <v>2.6</v>
      </c>
      <c r="V164" s="223"/>
      <c r="W164" s="202">
        <v>1.63</v>
      </c>
    </row>
    <row r="165" spans="2:23" s="161" customFormat="1" ht="13.95" customHeight="1" x14ac:dyDescent="0.3">
      <c r="B165" s="161">
        <v>868</v>
      </c>
      <c r="C165" s="161" t="s">
        <v>322</v>
      </c>
      <c r="D165" s="161" t="s">
        <v>132</v>
      </c>
      <c r="E165" s="201">
        <v>25</v>
      </c>
      <c r="F165" s="221" t="s">
        <v>381</v>
      </c>
      <c r="G165" s="201" t="s">
        <v>372</v>
      </c>
      <c r="H165" s="201">
        <v>6</v>
      </c>
      <c r="I165" s="201" t="s">
        <v>381</v>
      </c>
      <c r="J165" s="224" t="s">
        <v>372</v>
      </c>
      <c r="K165" s="224">
        <v>24</v>
      </c>
      <c r="L165" s="201" t="s">
        <v>381</v>
      </c>
      <c r="M165" s="224">
        <v>21.2</v>
      </c>
      <c r="N165" s="224"/>
      <c r="O165" s="221" t="s">
        <v>372</v>
      </c>
      <c r="P165" s="221" t="s">
        <v>372</v>
      </c>
      <c r="Q165" s="221" t="s">
        <v>372</v>
      </c>
      <c r="R165" s="222" t="s">
        <v>381</v>
      </c>
      <c r="S165" s="223" t="s">
        <v>372</v>
      </c>
      <c r="T165" s="223" t="s">
        <v>372</v>
      </c>
      <c r="U165" s="223" t="s">
        <v>372</v>
      </c>
      <c r="V165" s="223"/>
      <c r="W165" s="202">
        <v>1.77</v>
      </c>
    </row>
    <row r="166" spans="2:23" s="161" customFormat="1" ht="13.95" customHeight="1" x14ac:dyDescent="0.3">
      <c r="B166" s="161">
        <v>872</v>
      </c>
      <c r="C166" s="161" t="s">
        <v>323</v>
      </c>
      <c r="D166" s="161" t="s">
        <v>133</v>
      </c>
      <c r="E166" s="201">
        <v>45</v>
      </c>
      <c r="F166" s="221" t="s">
        <v>381</v>
      </c>
      <c r="G166" s="201">
        <v>11</v>
      </c>
      <c r="H166" s="201">
        <v>13</v>
      </c>
      <c r="I166" s="201" t="s">
        <v>381</v>
      </c>
      <c r="J166" s="224">
        <v>24.4</v>
      </c>
      <c r="K166" s="224">
        <v>28.9</v>
      </c>
      <c r="L166" s="201" t="s">
        <v>381</v>
      </c>
      <c r="M166" s="224">
        <v>26.4</v>
      </c>
      <c r="N166" s="224"/>
      <c r="O166" s="221">
        <v>7</v>
      </c>
      <c r="P166" s="221" t="s">
        <v>372</v>
      </c>
      <c r="Q166" s="221" t="s">
        <v>372</v>
      </c>
      <c r="R166" s="222" t="s">
        <v>381</v>
      </c>
      <c r="S166" s="223">
        <v>15.6</v>
      </c>
      <c r="T166" s="223" t="s">
        <v>372</v>
      </c>
      <c r="U166" s="223" t="s">
        <v>372</v>
      </c>
      <c r="V166" s="223"/>
      <c r="W166" s="202">
        <v>2.2400000000000002</v>
      </c>
    </row>
    <row r="167" spans="2:23" s="161" customFormat="1" ht="13.95" customHeight="1" x14ac:dyDescent="0.3">
      <c r="E167" s="201"/>
      <c r="F167" s="221" t="s">
        <v>381</v>
      </c>
      <c r="G167" s="201"/>
      <c r="H167" s="201"/>
      <c r="I167" s="201" t="s">
        <v>381</v>
      </c>
      <c r="J167" s="224"/>
      <c r="K167" s="224"/>
      <c r="L167" s="201" t="s">
        <v>381</v>
      </c>
      <c r="M167" s="224"/>
      <c r="N167" s="224"/>
      <c r="O167" s="221"/>
      <c r="P167" s="221"/>
      <c r="Q167" s="221"/>
      <c r="R167" s="222" t="s">
        <v>381</v>
      </c>
      <c r="S167" s="223"/>
      <c r="T167" s="223"/>
      <c r="U167" s="223"/>
      <c r="V167" s="223"/>
      <c r="W167" s="202"/>
    </row>
    <row r="168" spans="2:23" s="161" customFormat="1" ht="13.95" customHeight="1" x14ac:dyDescent="0.3">
      <c r="B168" s="160"/>
      <c r="C168" s="160" t="s">
        <v>324</v>
      </c>
      <c r="D168" s="160" t="s">
        <v>325</v>
      </c>
      <c r="E168" s="215">
        <v>1250</v>
      </c>
      <c r="F168" s="215" t="s">
        <v>381</v>
      </c>
      <c r="G168" s="215">
        <v>120</v>
      </c>
      <c r="H168" s="215">
        <v>250</v>
      </c>
      <c r="I168" s="215" t="s">
        <v>381</v>
      </c>
      <c r="J168" s="217">
        <v>9.4</v>
      </c>
      <c r="K168" s="217">
        <v>19.600000000000001</v>
      </c>
      <c r="L168" s="215" t="s">
        <v>381</v>
      </c>
      <c r="M168" s="217">
        <v>19.100000000000001</v>
      </c>
      <c r="N168" s="217"/>
      <c r="O168" s="215">
        <v>130</v>
      </c>
      <c r="P168" s="215">
        <v>20</v>
      </c>
      <c r="Q168" s="215">
        <v>40</v>
      </c>
      <c r="R168" s="219" t="s">
        <v>381</v>
      </c>
      <c r="S168" s="217">
        <v>10.1</v>
      </c>
      <c r="T168" s="217">
        <v>1.8</v>
      </c>
      <c r="U168" s="217">
        <v>2.8</v>
      </c>
      <c r="V168" s="217"/>
      <c r="W168" s="220">
        <v>1.56</v>
      </c>
    </row>
    <row r="169" spans="2:23" s="161" customFormat="1" ht="13.95" customHeight="1" x14ac:dyDescent="0.3">
      <c r="B169" s="161">
        <v>800</v>
      </c>
      <c r="C169" s="161" t="s">
        <v>326</v>
      </c>
      <c r="D169" s="161" t="s">
        <v>134</v>
      </c>
      <c r="E169" s="201">
        <v>46</v>
      </c>
      <c r="F169" s="221" t="s">
        <v>381</v>
      </c>
      <c r="G169" s="201" t="s">
        <v>372</v>
      </c>
      <c r="H169" s="201">
        <v>8</v>
      </c>
      <c r="I169" s="201" t="s">
        <v>381</v>
      </c>
      <c r="J169" s="224" t="s">
        <v>372</v>
      </c>
      <c r="K169" s="224">
        <v>17.399999999999999</v>
      </c>
      <c r="L169" s="201" t="s">
        <v>381</v>
      </c>
      <c r="M169" s="224">
        <v>19.100000000000001</v>
      </c>
      <c r="N169" s="224"/>
      <c r="O169" s="221" t="s">
        <v>372</v>
      </c>
      <c r="P169" s="221" t="s">
        <v>372</v>
      </c>
      <c r="Q169" s="221" t="s">
        <v>372</v>
      </c>
      <c r="R169" s="222" t="s">
        <v>381</v>
      </c>
      <c r="S169" s="223" t="s">
        <v>372</v>
      </c>
      <c r="T169" s="223" t="s">
        <v>372</v>
      </c>
      <c r="U169" s="223" t="s">
        <v>372</v>
      </c>
      <c r="V169" s="223"/>
      <c r="W169" s="202">
        <v>1.5</v>
      </c>
    </row>
    <row r="170" spans="2:23" s="161" customFormat="1" ht="13.95" customHeight="1" x14ac:dyDescent="0.3">
      <c r="B170" s="161">
        <v>837</v>
      </c>
      <c r="C170" s="161" t="s">
        <v>327</v>
      </c>
      <c r="D170" s="161" t="s">
        <v>135</v>
      </c>
      <c r="E170" s="201">
        <v>33</v>
      </c>
      <c r="F170" s="221" t="s">
        <v>381</v>
      </c>
      <c r="G170" s="201" t="s">
        <v>372</v>
      </c>
      <c r="H170" s="201">
        <v>6</v>
      </c>
      <c r="I170" s="201" t="s">
        <v>381</v>
      </c>
      <c r="J170" s="224" t="s">
        <v>372</v>
      </c>
      <c r="K170" s="224">
        <v>18.2</v>
      </c>
      <c r="L170" s="201" t="s">
        <v>381</v>
      </c>
      <c r="M170" s="224">
        <v>17</v>
      </c>
      <c r="N170" s="224"/>
      <c r="O170" s="221">
        <v>7</v>
      </c>
      <c r="P170" s="221" t="s">
        <v>372</v>
      </c>
      <c r="Q170" s="221" t="s">
        <v>372</v>
      </c>
      <c r="R170" s="222" t="s">
        <v>381</v>
      </c>
      <c r="S170" s="223">
        <v>21.2</v>
      </c>
      <c r="T170" s="223" t="s">
        <v>372</v>
      </c>
      <c r="U170" s="223" t="s">
        <v>372</v>
      </c>
      <c r="V170" s="223"/>
      <c r="W170" s="202">
        <v>1.36</v>
      </c>
    </row>
    <row r="171" spans="2:23" s="161" customFormat="1" ht="13.95" customHeight="1" x14ac:dyDescent="0.3">
      <c r="B171" s="161">
        <v>801</v>
      </c>
      <c r="C171" s="161" t="s">
        <v>328</v>
      </c>
      <c r="D171" s="161" t="s">
        <v>136</v>
      </c>
      <c r="E171" s="201">
        <v>106</v>
      </c>
      <c r="F171" s="221" t="s">
        <v>381</v>
      </c>
      <c r="G171" s="201">
        <v>8</v>
      </c>
      <c r="H171" s="201">
        <v>18</v>
      </c>
      <c r="I171" s="201" t="s">
        <v>381</v>
      </c>
      <c r="J171" s="224">
        <v>7.5</v>
      </c>
      <c r="K171" s="224">
        <v>17</v>
      </c>
      <c r="L171" s="201" t="s">
        <v>381</v>
      </c>
      <c r="M171" s="224">
        <v>17.3</v>
      </c>
      <c r="N171" s="224"/>
      <c r="O171" s="221">
        <v>13</v>
      </c>
      <c r="P171" s="221" t="s">
        <v>372</v>
      </c>
      <c r="Q171" s="221" t="s">
        <v>372</v>
      </c>
      <c r="R171" s="222" t="s">
        <v>381</v>
      </c>
      <c r="S171" s="223">
        <v>12.3</v>
      </c>
      <c r="T171" s="223" t="s">
        <v>372</v>
      </c>
      <c r="U171" s="223" t="s">
        <v>372</v>
      </c>
      <c r="V171" s="223"/>
      <c r="W171" s="202">
        <v>1.39</v>
      </c>
    </row>
    <row r="172" spans="2:23" s="161" customFormat="1" ht="13.95" customHeight="1" x14ac:dyDescent="0.3">
      <c r="B172" s="161">
        <v>908</v>
      </c>
      <c r="C172" s="161" t="s">
        <v>329</v>
      </c>
      <c r="D172" s="161" t="s">
        <v>137</v>
      </c>
      <c r="E172" s="201">
        <v>143</v>
      </c>
      <c r="F172" s="221" t="s">
        <v>381</v>
      </c>
      <c r="G172" s="201">
        <v>9</v>
      </c>
      <c r="H172" s="201">
        <v>25</v>
      </c>
      <c r="I172" s="201" t="s">
        <v>381</v>
      </c>
      <c r="J172" s="224">
        <v>6.3</v>
      </c>
      <c r="K172" s="224">
        <v>17.5</v>
      </c>
      <c r="L172" s="201" t="s">
        <v>381</v>
      </c>
      <c r="M172" s="224">
        <v>16.8</v>
      </c>
      <c r="N172" s="224"/>
      <c r="O172" s="221">
        <v>8</v>
      </c>
      <c r="P172" s="221" t="s">
        <v>372</v>
      </c>
      <c r="Q172" s="221" t="s">
        <v>372</v>
      </c>
      <c r="R172" s="222" t="s">
        <v>381</v>
      </c>
      <c r="S172" s="223">
        <v>5.6</v>
      </c>
      <c r="T172" s="223" t="s">
        <v>372</v>
      </c>
      <c r="U172" s="223" t="s">
        <v>372</v>
      </c>
      <c r="V172" s="223"/>
      <c r="W172" s="202">
        <v>1.32</v>
      </c>
    </row>
    <row r="173" spans="2:23" s="161" customFormat="1" ht="13.95" customHeight="1" x14ac:dyDescent="0.3">
      <c r="B173" s="161">
        <v>878</v>
      </c>
      <c r="C173" s="161" t="s">
        <v>330</v>
      </c>
      <c r="D173" s="161" t="s">
        <v>138</v>
      </c>
      <c r="E173" s="201">
        <v>142</v>
      </c>
      <c r="F173" s="221" t="s">
        <v>381</v>
      </c>
      <c r="G173" s="201">
        <v>11</v>
      </c>
      <c r="H173" s="201">
        <v>24</v>
      </c>
      <c r="I173" s="201" t="s">
        <v>381</v>
      </c>
      <c r="J173" s="224">
        <v>7.7</v>
      </c>
      <c r="K173" s="224">
        <v>16.899999999999999</v>
      </c>
      <c r="L173" s="201" t="s">
        <v>381</v>
      </c>
      <c r="M173" s="224">
        <v>15.7</v>
      </c>
      <c r="N173" s="224"/>
      <c r="O173" s="221">
        <v>12</v>
      </c>
      <c r="P173" s="221" t="s">
        <v>372</v>
      </c>
      <c r="Q173" s="221" t="s">
        <v>372</v>
      </c>
      <c r="R173" s="222" t="s">
        <v>381</v>
      </c>
      <c r="S173" s="223">
        <v>8.5</v>
      </c>
      <c r="T173" s="223" t="s">
        <v>372</v>
      </c>
      <c r="U173" s="223" t="s">
        <v>372</v>
      </c>
      <c r="V173" s="223"/>
      <c r="W173" s="202">
        <v>1.29</v>
      </c>
    </row>
    <row r="174" spans="2:23" s="161" customFormat="1" ht="13.95" customHeight="1" x14ac:dyDescent="0.3">
      <c r="B174" s="161">
        <v>835</v>
      </c>
      <c r="C174" s="161" t="s">
        <v>331</v>
      </c>
      <c r="D174" s="161" t="s">
        <v>139</v>
      </c>
      <c r="E174" s="201">
        <v>68</v>
      </c>
      <c r="F174" s="221" t="s">
        <v>381</v>
      </c>
      <c r="G174" s="201" t="s">
        <v>372</v>
      </c>
      <c r="H174" s="201">
        <v>13</v>
      </c>
      <c r="I174" s="201" t="s">
        <v>381</v>
      </c>
      <c r="J174" s="224" t="s">
        <v>372</v>
      </c>
      <c r="K174" s="224">
        <v>19.100000000000001</v>
      </c>
      <c r="L174" s="201" t="s">
        <v>381</v>
      </c>
      <c r="M174" s="224">
        <v>19.100000000000001</v>
      </c>
      <c r="N174" s="224"/>
      <c r="O174" s="221">
        <v>8</v>
      </c>
      <c r="P174" s="221" t="s">
        <v>372</v>
      </c>
      <c r="Q174" s="221" t="s">
        <v>372</v>
      </c>
      <c r="R174" s="222" t="s">
        <v>381</v>
      </c>
      <c r="S174" s="223">
        <v>11.8</v>
      </c>
      <c r="T174" s="223" t="s">
        <v>372</v>
      </c>
      <c r="U174" s="223" t="s">
        <v>372</v>
      </c>
      <c r="V174" s="223"/>
      <c r="W174" s="202">
        <v>1.52</v>
      </c>
    </row>
    <row r="175" spans="2:23" s="161" customFormat="1" ht="13.95" customHeight="1" x14ac:dyDescent="0.3">
      <c r="B175" s="161">
        <v>916</v>
      </c>
      <c r="C175" s="161" t="s">
        <v>332</v>
      </c>
      <c r="D175" s="161" t="s">
        <v>140</v>
      </c>
      <c r="E175" s="201">
        <v>134</v>
      </c>
      <c r="F175" s="221" t="s">
        <v>381</v>
      </c>
      <c r="G175" s="201">
        <v>14</v>
      </c>
      <c r="H175" s="201">
        <v>31</v>
      </c>
      <c r="I175" s="201" t="s">
        <v>381</v>
      </c>
      <c r="J175" s="224">
        <v>10.4</v>
      </c>
      <c r="K175" s="224">
        <v>23.1</v>
      </c>
      <c r="L175" s="201" t="s">
        <v>381</v>
      </c>
      <c r="M175" s="224">
        <v>24</v>
      </c>
      <c r="N175" s="224"/>
      <c r="O175" s="221">
        <v>16</v>
      </c>
      <c r="P175" s="221" t="s">
        <v>372</v>
      </c>
      <c r="Q175" s="221">
        <v>7</v>
      </c>
      <c r="R175" s="222" t="s">
        <v>381</v>
      </c>
      <c r="S175" s="223">
        <v>11.9</v>
      </c>
      <c r="T175" s="223" t="s">
        <v>372</v>
      </c>
      <c r="U175" s="223">
        <v>5.2</v>
      </c>
      <c r="V175" s="223"/>
      <c r="W175" s="202">
        <v>1.95</v>
      </c>
    </row>
    <row r="176" spans="2:23" s="161" customFormat="1" ht="13.95" customHeight="1" x14ac:dyDescent="0.3">
      <c r="B176" s="161">
        <v>420</v>
      </c>
      <c r="C176" s="161" t="s">
        <v>333</v>
      </c>
      <c r="D176" s="161" t="s">
        <v>334</v>
      </c>
      <c r="E176" s="201" t="s">
        <v>372</v>
      </c>
      <c r="F176" s="221" t="s">
        <v>381</v>
      </c>
      <c r="G176" s="201" t="s">
        <v>372</v>
      </c>
      <c r="H176" s="201" t="s">
        <v>372</v>
      </c>
      <c r="I176" s="201" t="s">
        <v>381</v>
      </c>
      <c r="J176" s="224" t="s">
        <v>372</v>
      </c>
      <c r="K176" s="224" t="s">
        <v>372</v>
      </c>
      <c r="L176" s="201" t="s">
        <v>381</v>
      </c>
      <c r="M176" s="224" t="s">
        <v>372</v>
      </c>
      <c r="N176" s="224"/>
      <c r="O176" s="221" t="s">
        <v>372</v>
      </c>
      <c r="P176" s="221" t="s">
        <v>372</v>
      </c>
      <c r="Q176" s="221" t="s">
        <v>372</v>
      </c>
      <c r="R176" s="222" t="s">
        <v>381</v>
      </c>
      <c r="S176" s="223" t="s">
        <v>372</v>
      </c>
      <c r="T176" s="223" t="s">
        <v>372</v>
      </c>
      <c r="U176" s="223" t="s">
        <v>372</v>
      </c>
      <c r="V176" s="223"/>
      <c r="W176" s="202" t="s">
        <v>372</v>
      </c>
    </row>
    <row r="177" spans="2:23" s="161" customFormat="1" ht="13.95" customHeight="1" x14ac:dyDescent="0.3">
      <c r="B177" s="161">
        <v>802</v>
      </c>
      <c r="C177" s="161" t="s">
        <v>335</v>
      </c>
      <c r="D177" s="161" t="s">
        <v>141</v>
      </c>
      <c r="E177" s="201">
        <v>29</v>
      </c>
      <c r="F177" s="221" t="s">
        <v>381</v>
      </c>
      <c r="G177" s="201" t="s">
        <v>372</v>
      </c>
      <c r="H177" s="201" t="s">
        <v>372</v>
      </c>
      <c r="I177" s="201" t="s">
        <v>381</v>
      </c>
      <c r="J177" s="224" t="s">
        <v>372</v>
      </c>
      <c r="K177" s="224" t="s">
        <v>372</v>
      </c>
      <c r="L177" s="201" t="s">
        <v>381</v>
      </c>
      <c r="M177" s="224">
        <v>10.9</v>
      </c>
      <c r="N177" s="224"/>
      <c r="O177" s="221" t="s">
        <v>372</v>
      </c>
      <c r="P177" s="221" t="s">
        <v>372</v>
      </c>
      <c r="Q177" s="221" t="s">
        <v>372</v>
      </c>
      <c r="R177" s="222" t="s">
        <v>381</v>
      </c>
      <c r="S177" s="223" t="s">
        <v>372</v>
      </c>
      <c r="T177" s="223" t="s">
        <v>372</v>
      </c>
      <c r="U177" s="223" t="s">
        <v>372</v>
      </c>
      <c r="V177" s="223"/>
      <c r="W177" s="202">
        <v>0.77</v>
      </c>
    </row>
    <row r="178" spans="2:23" s="161" customFormat="1" ht="13.95" customHeight="1" x14ac:dyDescent="0.3">
      <c r="B178" s="161">
        <v>879</v>
      </c>
      <c r="C178" s="161" t="s">
        <v>336</v>
      </c>
      <c r="D178" s="161" t="s">
        <v>142</v>
      </c>
      <c r="E178" s="201">
        <v>68</v>
      </c>
      <c r="F178" s="221" t="s">
        <v>381</v>
      </c>
      <c r="G178" s="201">
        <v>9</v>
      </c>
      <c r="H178" s="201">
        <v>13</v>
      </c>
      <c r="I178" s="201" t="s">
        <v>381</v>
      </c>
      <c r="J178" s="224">
        <v>13.2</v>
      </c>
      <c r="K178" s="224">
        <v>19.100000000000001</v>
      </c>
      <c r="L178" s="201" t="s">
        <v>381</v>
      </c>
      <c r="M178" s="224">
        <v>21</v>
      </c>
      <c r="N178" s="224"/>
      <c r="O178" s="221">
        <v>12</v>
      </c>
      <c r="P178" s="221" t="s">
        <v>372</v>
      </c>
      <c r="Q178" s="221" t="s">
        <v>372</v>
      </c>
      <c r="R178" s="222" t="s">
        <v>381</v>
      </c>
      <c r="S178" s="223">
        <v>17.600000000000001</v>
      </c>
      <c r="T178" s="223" t="s">
        <v>372</v>
      </c>
      <c r="U178" s="223" t="s">
        <v>372</v>
      </c>
      <c r="V178" s="223"/>
      <c r="W178" s="202">
        <v>1.81</v>
      </c>
    </row>
    <row r="179" spans="2:23" s="161" customFormat="1" ht="13.95" customHeight="1" x14ac:dyDescent="0.3">
      <c r="B179" s="161">
        <v>836</v>
      </c>
      <c r="C179" s="161" t="s">
        <v>337</v>
      </c>
      <c r="D179" s="161" t="s">
        <v>143</v>
      </c>
      <c r="E179" s="201">
        <v>37</v>
      </c>
      <c r="F179" s="221" t="s">
        <v>381</v>
      </c>
      <c r="G179" s="201" t="s">
        <v>372</v>
      </c>
      <c r="H179" s="201">
        <v>7</v>
      </c>
      <c r="I179" s="201" t="s">
        <v>381</v>
      </c>
      <c r="J179" s="224" t="s">
        <v>372</v>
      </c>
      <c r="K179" s="224">
        <v>18.899999999999999</v>
      </c>
      <c r="L179" s="201" t="s">
        <v>381</v>
      </c>
      <c r="M179" s="224">
        <v>16.600000000000001</v>
      </c>
      <c r="N179" s="224"/>
      <c r="O179" s="221" t="s">
        <v>372</v>
      </c>
      <c r="P179" s="221" t="s">
        <v>372</v>
      </c>
      <c r="Q179" s="221" t="s">
        <v>372</v>
      </c>
      <c r="R179" s="222" t="s">
        <v>381</v>
      </c>
      <c r="S179" s="223" t="s">
        <v>372</v>
      </c>
      <c r="T179" s="223" t="s">
        <v>372</v>
      </c>
      <c r="U179" s="223" t="s">
        <v>372</v>
      </c>
      <c r="V179" s="223"/>
      <c r="W179" s="202">
        <v>1.36</v>
      </c>
    </row>
    <row r="180" spans="2:23" s="161" customFormat="1" ht="13.95" customHeight="1" x14ac:dyDescent="0.3">
      <c r="B180" s="161">
        <v>933</v>
      </c>
      <c r="C180" s="161" t="s">
        <v>338</v>
      </c>
      <c r="D180" s="161" t="s">
        <v>144</v>
      </c>
      <c r="E180" s="201">
        <v>120</v>
      </c>
      <c r="F180" s="221" t="s">
        <v>381</v>
      </c>
      <c r="G180" s="201">
        <v>14</v>
      </c>
      <c r="H180" s="201">
        <v>26</v>
      </c>
      <c r="I180" s="201" t="s">
        <v>381</v>
      </c>
      <c r="J180" s="224">
        <v>11.7</v>
      </c>
      <c r="K180" s="224">
        <v>21.7</v>
      </c>
      <c r="L180" s="201" t="s">
        <v>381</v>
      </c>
      <c r="M180" s="224">
        <v>20.8</v>
      </c>
      <c r="N180" s="224"/>
      <c r="O180" s="221">
        <v>12</v>
      </c>
      <c r="P180" s="221" t="s">
        <v>372</v>
      </c>
      <c r="Q180" s="221" t="s">
        <v>372</v>
      </c>
      <c r="R180" s="222" t="s">
        <v>381</v>
      </c>
      <c r="S180" s="223">
        <v>10</v>
      </c>
      <c r="T180" s="223" t="s">
        <v>372</v>
      </c>
      <c r="U180" s="223" t="s">
        <v>372</v>
      </c>
      <c r="V180" s="223"/>
      <c r="W180" s="202">
        <v>1.72</v>
      </c>
    </row>
    <row r="181" spans="2:23" s="161" customFormat="1" ht="13.95" customHeight="1" x14ac:dyDescent="0.3">
      <c r="B181" s="161">
        <v>803</v>
      </c>
      <c r="C181" s="161" t="s">
        <v>339</v>
      </c>
      <c r="D181" s="161" t="s">
        <v>145</v>
      </c>
      <c r="E181" s="201">
        <v>74</v>
      </c>
      <c r="F181" s="221" t="s">
        <v>381</v>
      </c>
      <c r="G181" s="201" t="s">
        <v>372</v>
      </c>
      <c r="H181" s="201">
        <v>12</v>
      </c>
      <c r="I181" s="201" t="s">
        <v>381</v>
      </c>
      <c r="J181" s="224" t="s">
        <v>372</v>
      </c>
      <c r="K181" s="224">
        <v>16.2</v>
      </c>
      <c r="L181" s="201" t="s">
        <v>381</v>
      </c>
      <c r="M181" s="224">
        <v>19.899999999999999</v>
      </c>
      <c r="N181" s="224"/>
      <c r="O181" s="221">
        <v>9</v>
      </c>
      <c r="P181" s="221" t="s">
        <v>372</v>
      </c>
      <c r="Q181" s="221" t="s">
        <v>372</v>
      </c>
      <c r="R181" s="222" t="s">
        <v>381</v>
      </c>
      <c r="S181" s="223">
        <v>12.2</v>
      </c>
      <c r="T181" s="223" t="s">
        <v>372</v>
      </c>
      <c r="U181" s="223" t="s">
        <v>372</v>
      </c>
      <c r="V181" s="223"/>
      <c r="W181" s="202">
        <v>1.65</v>
      </c>
    </row>
    <row r="182" spans="2:23" s="161" customFormat="1" ht="13.95" customHeight="1" x14ac:dyDescent="0.3">
      <c r="B182" s="161">
        <v>866</v>
      </c>
      <c r="C182" s="161" t="s">
        <v>340</v>
      </c>
      <c r="D182" s="161" t="s">
        <v>146</v>
      </c>
      <c r="E182" s="201">
        <v>118</v>
      </c>
      <c r="F182" s="221" t="s">
        <v>381</v>
      </c>
      <c r="G182" s="201">
        <v>17</v>
      </c>
      <c r="H182" s="201">
        <v>27</v>
      </c>
      <c r="I182" s="201" t="s">
        <v>381</v>
      </c>
      <c r="J182" s="224">
        <v>14.4</v>
      </c>
      <c r="K182" s="224">
        <v>22.9</v>
      </c>
      <c r="L182" s="201" t="s">
        <v>381</v>
      </c>
      <c r="M182" s="224">
        <v>21.3</v>
      </c>
      <c r="N182" s="224"/>
      <c r="O182" s="221">
        <v>13</v>
      </c>
      <c r="P182" s="221" t="s">
        <v>372</v>
      </c>
      <c r="Q182" s="221" t="s">
        <v>372</v>
      </c>
      <c r="R182" s="222" t="s">
        <v>381</v>
      </c>
      <c r="S182" s="223">
        <v>11</v>
      </c>
      <c r="T182" s="223" t="s">
        <v>372</v>
      </c>
      <c r="U182" s="223" t="s">
        <v>372</v>
      </c>
      <c r="V182" s="223"/>
      <c r="W182" s="202">
        <v>1.76</v>
      </c>
    </row>
    <row r="183" spans="2:23" s="161" customFormat="1" ht="13.95" customHeight="1" x14ac:dyDescent="0.3">
      <c r="B183" s="161">
        <v>880</v>
      </c>
      <c r="C183" s="161" t="s">
        <v>341</v>
      </c>
      <c r="D183" s="161" t="s">
        <v>147</v>
      </c>
      <c r="E183" s="201">
        <v>40</v>
      </c>
      <c r="F183" s="201" t="s">
        <v>381</v>
      </c>
      <c r="G183" s="201">
        <v>6</v>
      </c>
      <c r="H183" s="201">
        <v>11</v>
      </c>
      <c r="I183" s="201" t="s">
        <v>381</v>
      </c>
      <c r="J183" s="224">
        <v>15</v>
      </c>
      <c r="K183" s="224">
        <v>27.5</v>
      </c>
      <c r="L183" s="201" t="s">
        <v>381</v>
      </c>
      <c r="M183" s="224">
        <v>20.6</v>
      </c>
      <c r="N183" s="224"/>
      <c r="O183" s="221" t="s">
        <v>372</v>
      </c>
      <c r="P183" s="221" t="s">
        <v>372</v>
      </c>
      <c r="Q183" s="221" t="s">
        <v>372</v>
      </c>
      <c r="R183" s="222" t="s">
        <v>381</v>
      </c>
      <c r="S183" s="223" t="s">
        <v>372</v>
      </c>
      <c r="T183" s="223" t="s">
        <v>372</v>
      </c>
      <c r="U183" s="223" t="s">
        <v>372</v>
      </c>
      <c r="V183" s="223"/>
      <c r="W183" s="202">
        <v>1.75</v>
      </c>
    </row>
    <row r="184" spans="2:23" s="161" customFormat="1" ht="13.95" customHeight="1" x14ac:dyDescent="0.3">
      <c r="B184" s="162">
        <v>865</v>
      </c>
      <c r="C184" s="162" t="s">
        <v>342</v>
      </c>
      <c r="D184" s="162" t="s">
        <v>148</v>
      </c>
      <c r="E184" s="201">
        <v>93</v>
      </c>
      <c r="F184" s="201" t="s">
        <v>381</v>
      </c>
      <c r="G184" s="201">
        <v>10</v>
      </c>
      <c r="H184" s="201">
        <v>22</v>
      </c>
      <c r="I184" s="201" t="s">
        <v>381</v>
      </c>
      <c r="J184" s="224">
        <v>10.8</v>
      </c>
      <c r="K184" s="224">
        <v>23.7</v>
      </c>
      <c r="L184" s="201" t="s">
        <v>381</v>
      </c>
      <c r="M184" s="224">
        <v>19</v>
      </c>
      <c r="N184" s="224"/>
      <c r="O184" s="201">
        <v>8</v>
      </c>
      <c r="P184" s="201" t="s">
        <v>372</v>
      </c>
      <c r="Q184" s="201" t="s">
        <v>372</v>
      </c>
      <c r="R184" s="225" t="s">
        <v>381</v>
      </c>
      <c r="S184" s="224">
        <v>8.6</v>
      </c>
      <c r="T184" s="224" t="s">
        <v>372</v>
      </c>
      <c r="U184" s="224" t="s">
        <v>372</v>
      </c>
      <c r="V184" s="224"/>
      <c r="W184" s="202">
        <v>1.54</v>
      </c>
    </row>
    <row r="185" spans="2:23" s="161" customFormat="1" ht="13.95" customHeight="1" x14ac:dyDescent="0.3">
      <c r="B185" s="188"/>
      <c r="C185" s="188"/>
      <c r="D185" s="188"/>
      <c r="E185" s="226"/>
      <c r="F185" s="226"/>
      <c r="G185" s="226"/>
      <c r="H185" s="226"/>
      <c r="I185" s="226"/>
      <c r="J185" s="227"/>
      <c r="K185" s="227"/>
      <c r="L185" s="226"/>
      <c r="M185" s="227"/>
      <c r="N185" s="227"/>
      <c r="O185" s="226"/>
      <c r="P185" s="226"/>
      <c r="Q185" s="226"/>
      <c r="R185" s="228"/>
      <c r="S185" s="227"/>
      <c r="T185" s="227"/>
      <c r="U185" s="227"/>
      <c r="V185" s="227"/>
      <c r="W185" s="229"/>
    </row>
    <row r="186" spans="2:23" s="270" customFormat="1" ht="11.4" x14ac:dyDescent="0.2">
      <c r="B186" s="287"/>
      <c r="C186" s="287"/>
      <c r="D186" s="287"/>
      <c r="E186" s="304"/>
      <c r="F186" s="304"/>
      <c r="G186" s="305"/>
      <c r="H186" s="305"/>
      <c r="I186" s="306"/>
      <c r="J186" s="307"/>
      <c r="K186" s="307"/>
      <c r="L186" s="306"/>
      <c r="M186" s="307"/>
      <c r="N186" s="307"/>
      <c r="O186" s="305"/>
      <c r="P186" s="305"/>
      <c r="Q186" s="305"/>
      <c r="R186" s="306"/>
      <c r="S186" s="307"/>
      <c r="T186" s="307"/>
      <c r="V186" s="308"/>
      <c r="W186" s="308" t="s">
        <v>153</v>
      </c>
    </row>
    <row r="187" spans="2:23" s="297" customFormat="1" ht="12" x14ac:dyDescent="0.3">
      <c r="B187" s="309" t="s">
        <v>149</v>
      </c>
      <c r="C187" s="309"/>
      <c r="D187" s="310"/>
      <c r="E187" s="311"/>
      <c r="F187" s="311"/>
      <c r="G187" s="312"/>
      <c r="H187" s="312"/>
      <c r="I187" s="313"/>
      <c r="J187" s="314"/>
      <c r="K187" s="314"/>
      <c r="L187" s="313"/>
      <c r="M187" s="314"/>
      <c r="N187" s="314"/>
      <c r="O187" s="312"/>
      <c r="P187" s="312"/>
      <c r="Q187" s="312"/>
      <c r="R187" s="313"/>
      <c r="S187" s="314"/>
      <c r="T187" s="314"/>
      <c r="U187" s="314"/>
      <c r="V187" s="314"/>
      <c r="W187" s="315"/>
    </row>
    <row r="188" spans="2:23" s="161" customFormat="1" ht="28.2" customHeight="1" x14ac:dyDescent="0.3">
      <c r="B188" s="382" t="s">
        <v>526</v>
      </c>
      <c r="C188" s="382"/>
      <c r="D188" s="382"/>
      <c r="E188" s="382"/>
      <c r="F188" s="382"/>
      <c r="G188" s="382"/>
      <c r="H188" s="382"/>
      <c r="I188" s="382"/>
      <c r="J188" s="382"/>
      <c r="K188" s="382"/>
      <c r="L188" s="382"/>
      <c r="M188" s="382"/>
      <c r="N188" s="382"/>
      <c r="O188" s="382"/>
      <c r="P188" s="382"/>
      <c r="Q188" s="382"/>
      <c r="R188" s="382"/>
      <c r="S188" s="382"/>
      <c r="T188" s="382"/>
      <c r="U188" s="382"/>
      <c r="V188" s="382"/>
      <c r="W188" s="382"/>
    </row>
    <row r="189" spans="2:23" s="161" customFormat="1" ht="13.95" customHeight="1" x14ac:dyDescent="0.3">
      <c r="B189" s="283" t="s">
        <v>504</v>
      </c>
      <c r="C189" s="316"/>
      <c r="D189" s="316"/>
      <c r="E189" s="316"/>
      <c r="F189" s="316"/>
      <c r="G189" s="316"/>
      <c r="H189" s="316"/>
      <c r="I189" s="316"/>
      <c r="J189" s="316"/>
      <c r="K189" s="316"/>
      <c r="L189" s="316"/>
      <c r="M189" s="316"/>
      <c r="N189" s="316"/>
      <c r="O189" s="316"/>
      <c r="P189" s="316"/>
      <c r="Q189" s="316"/>
      <c r="R189" s="316"/>
      <c r="S189" s="316"/>
      <c r="T189" s="316"/>
      <c r="U189" s="316"/>
      <c r="V189" s="316"/>
    </row>
    <row r="190" spans="2:23" s="161" customFormat="1" ht="13.95" customHeight="1" x14ac:dyDescent="0.3">
      <c r="B190" s="301" t="s">
        <v>441</v>
      </c>
      <c r="C190" s="301"/>
      <c r="D190" s="301"/>
      <c r="E190" s="301"/>
      <c r="F190" s="301"/>
      <c r="G190" s="301"/>
      <c r="H190" s="301"/>
      <c r="I190" s="301"/>
      <c r="J190" s="301"/>
      <c r="K190" s="301"/>
      <c r="L190" s="301"/>
      <c r="M190" s="301"/>
      <c r="N190" s="301"/>
      <c r="O190" s="301"/>
      <c r="P190" s="301"/>
      <c r="Q190" s="301"/>
      <c r="R190" s="301"/>
      <c r="S190" s="301"/>
      <c r="T190" s="301"/>
      <c r="U190" s="301"/>
      <c r="V190" s="301"/>
      <c r="W190" s="301"/>
    </row>
    <row r="191" spans="2:23" s="161" customFormat="1" ht="11.4" x14ac:dyDescent="0.3">
      <c r="B191" s="283" t="s">
        <v>481</v>
      </c>
      <c r="C191" s="316"/>
      <c r="D191" s="316"/>
      <c r="E191" s="317"/>
      <c r="F191" s="317"/>
      <c r="G191" s="317"/>
      <c r="H191" s="317"/>
      <c r="I191" s="316"/>
      <c r="J191" s="318"/>
      <c r="K191" s="318"/>
      <c r="L191" s="316"/>
      <c r="M191" s="318"/>
      <c r="N191" s="318"/>
      <c r="O191" s="317"/>
      <c r="P191" s="317"/>
      <c r="Q191" s="317"/>
      <c r="R191" s="316"/>
      <c r="S191" s="318"/>
      <c r="T191" s="318"/>
      <c r="U191" s="318"/>
      <c r="V191" s="318"/>
      <c r="W191" s="319"/>
    </row>
    <row r="192" spans="2:23" s="161" customFormat="1" ht="27.9" customHeight="1" x14ac:dyDescent="0.3">
      <c r="B192" s="385" t="s">
        <v>475</v>
      </c>
      <c r="C192" s="385"/>
      <c r="D192" s="385"/>
      <c r="E192" s="385"/>
      <c r="F192" s="385"/>
      <c r="G192" s="385"/>
      <c r="H192" s="385"/>
      <c r="I192" s="385"/>
      <c r="J192" s="385"/>
      <c r="K192" s="385"/>
      <c r="L192" s="385"/>
      <c r="M192" s="385"/>
      <c r="N192" s="385"/>
      <c r="O192" s="385"/>
      <c r="P192" s="385"/>
      <c r="Q192" s="385"/>
      <c r="R192" s="385"/>
      <c r="S192" s="385"/>
      <c r="T192" s="385"/>
      <c r="U192" s="385"/>
      <c r="V192" s="385"/>
      <c r="W192" s="385"/>
    </row>
    <row r="193" spans="2:23" s="161" customFormat="1" ht="28.2" customHeight="1" x14ac:dyDescent="0.3">
      <c r="B193" s="385" t="s">
        <v>528</v>
      </c>
      <c r="C193" s="385"/>
      <c r="D193" s="385"/>
      <c r="E193" s="385"/>
      <c r="F193" s="385"/>
      <c r="G193" s="385"/>
      <c r="H193" s="385"/>
      <c r="I193" s="385"/>
      <c r="J193" s="385"/>
      <c r="K193" s="385"/>
      <c r="L193" s="385"/>
      <c r="M193" s="385"/>
      <c r="N193" s="385"/>
      <c r="O193" s="385"/>
      <c r="P193" s="385"/>
      <c r="Q193" s="385"/>
      <c r="R193" s="385"/>
      <c r="S193" s="385"/>
      <c r="T193" s="385"/>
      <c r="U193" s="385"/>
      <c r="V193" s="385"/>
      <c r="W193" s="385"/>
    </row>
    <row r="194" spans="2:23" s="161" customFormat="1" ht="12.45" customHeight="1" x14ac:dyDescent="0.3">
      <c r="B194" s="389" t="s">
        <v>469</v>
      </c>
      <c r="C194" s="389"/>
      <c r="D194" s="389"/>
      <c r="E194" s="389"/>
      <c r="F194" s="389"/>
      <c r="G194" s="389"/>
      <c r="H194" s="389"/>
      <c r="I194" s="389"/>
      <c r="J194" s="389"/>
      <c r="K194" s="389"/>
      <c r="L194" s="389"/>
      <c r="M194" s="389"/>
      <c r="N194" s="389"/>
      <c r="O194" s="389"/>
      <c r="P194" s="389"/>
      <c r="Q194" s="389"/>
      <c r="R194" s="389"/>
      <c r="S194" s="389"/>
      <c r="T194" s="389"/>
      <c r="U194" s="389"/>
      <c r="V194" s="320"/>
    </row>
    <row r="195" spans="2:23" s="297" customFormat="1" ht="13.2" customHeight="1" x14ac:dyDescent="0.3">
      <c r="B195" s="365" t="s">
        <v>387</v>
      </c>
      <c r="C195" s="365"/>
      <c r="D195" s="339"/>
      <c r="E195" s="366"/>
      <c r="F195" s="366"/>
      <c r="G195" s="311"/>
      <c r="H195" s="311"/>
      <c r="I195" s="310"/>
      <c r="J195" s="367"/>
      <c r="K195" s="367"/>
      <c r="L195" s="310"/>
      <c r="M195" s="367"/>
      <c r="N195" s="367"/>
      <c r="O195" s="311"/>
      <c r="P195" s="311"/>
      <c r="Q195" s="311"/>
      <c r="R195" s="310"/>
      <c r="S195" s="367"/>
      <c r="T195" s="367"/>
      <c r="U195" s="367"/>
      <c r="V195" s="367"/>
      <c r="W195" s="368"/>
    </row>
    <row r="196" spans="2:23" s="263" customFormat="1" ht="13.95" customHeight="1" x14ac:dyDescent="0.3">
      <c r="B196" s="384" t="s">
        <v>498</v>
      </c>
      <c r="C196" s="384"/>
      <c r="D196" s="384"/>
      <c r="E196" s="384"/>
      <c r="F196" s="384"/>
      <c r="G196" s="384"/>
      <c r="H196" s="384"/>
      <c r="I196" s="384"/>
      <c r="J196" s="384"/>
      <c r="K196" s="384"/>
      <c r="L196" s="384"/>
      <c r="M196" s="384"/>
      <c r="N196" s="384"/>
      <c r="O196" s="384"/>
      <c r="P196" s="384"/>
      <c r="Q196" s="384"/>
      <c r="R196" s="384"/>
      <c r="S196" s="384"/>
      <c r="T196" s="384"/>
      <c r="U196" s="384"/>
      <c r="V196" s="324"/>
    </row>
    <row r="197" spans="2:23" s="161" customFormat="1" ht="13.95" customHeight="1" x14ac:dyDescent="0.3">
      <c r="B197" s="384" t="s">
        <v>499</v>
      </c>
      <c r="C197" s="384"/>
      <c r="D197" s="384"/>
      <c r="E197" s="384"/>
      <c r="F197" s="384"/>
      <c r="G197" s="384"/>
      <c r="H197" s="384"/>
      <c r="I197" s="384"/>
      <c r="J197" s="384"/>
      <c r="K197" s="384"/>
      <c r="L197" s="384"/>
      <c r="M197" s="384"/>
      <c r="N197" s="384"/>
      <c r="O197" s="384"/>
      <c r="P197" s="384"/>
      <c r="Q197" s="384"/>
      <c r="R197" s="384"/>
      <c r="S197" s="384"/>
      <c r="T197" s="384"/>
      <c r="U197" s="384"/>
      <c r="V197" s="324"/>
    </row>
    <row r="198" spans="2:23" s="161" customFormat="1" ht="28.2" customHeight="1" x14ac:dyDescent="0.3">
      <c r="B198" s="385" t="s">
        <v>537</v>
      </c>
      <c r="C198" s="385"/>
      <c r="D198" s="385"/>
      <c r="E198" s="385"/>
      <c r="F198" s="385"/>
      <c r="G198" s="385"/>
      <c r="H198" s="385"/>
      <c r="I198" s="385"/>
      <c r="J198" s="385"/>
      <c r="K198" s="385"/>
      <c r="L198" s="385"/>
      <c r="M198" s="385"/>
      <c r="N198" s="385"/>
      <c r="O198" s="385"/>
      <c r="P198" s="385"/>
      <c r="Q198" s="385"/>
      <c r="R198" s="385"/>
      <c r="S198" s="385"/>
      <c r="T198" s="385"/>
      <c r="U198" s="385"/>
      <c r="V198" s="385"/>
      <c r="W198" s="385"/>
    </row>
    <row r="199" spans="2:23" s="297" customFormat="1" ht="15" customHeight="1" x14ac:dyDescent="0.3">
      <c r="B199" s="369" t="s">
        <v>488</v>
      </c>
      <c r="C199" s="370"/>
      <c r="D199" s="370"/>
      <c r="E199" s="370"/>
      <c r="F199" s="370"/>
      <c r="G199" s="370"/>
      <c r="H199" s="370"/>
      <c r="I199" s="370"/>
      <c r="J199" s="370"/>
      <c r="K199" s="370"/>
      <c r="L199" s="370"/>
      <c r="M199" s="370"/>
      <c r="N199" s="370"/>
      <c r="O199" s="370"/>
      <c r="P199" s="370"/>
      <c r="Q199" s="370"/>
      <c r="R199" s="370"/>
      <c r="S199" s="370"/>
      <c r="T199" s="370"/>
      <c r="U199" s="367"/>
      <c r="V199" s="367"/>
    </row>
    <row r="200" spans="2:23" s="161" customFormat="1" ht="14.1" customHeight="1" x14ac:dyDescent="0.3">
      <c r="B200" s="301"/>
      <c r="C200" s="301"/>
      <c r="D200" s="281"/>
      <c r="E200" s="322"/>
      <c r="F200" s="322"/>
      <c r="G200" s="291"/>
      <c r="H200" s="291"/>
      <c r="J200" s="325"/>
      <c r="K200" s="325"/>
      <c r="M200" s="325"/>
      <c r="N200" s="325"/>
      <c r="O200" s="291"/>
      <c r="P200" s="291"/>
      <c r="Q200" s="291"/>
      <c r="S200" s="325"/>
      <c r="T200" s="325"/>
      <c r="U200" s="325"/>
      <c r="V200" s="325"/>
      <c r="W200" s="326"/>
    </row>
    <row r="201" spans="2:23" s="161" customFormat="1" ht="14.1" customHeight="1" x14ac:dyDescent="0.3">
      <c r="B201" s="281" t="s">
        <v>374</v>
      </c>
      <c r="C201" s="301"/>
      <c r="D201" s="281"/>
      <c r="E201" s="291"/>
      <c r="F201" s="291"/>
      <c r="G201" s="291"/>
      <c r="H201" s="291"/>
      <c r="J201" s="325"/>
      <c r="K201" s="325"/>
      <c r="M201" s="325"/>
      <c r="N201" s="325"/>
      <c r="O201" s="291"/>
      <c r="P201" s="322"/>
      <c r="Q201" s="322"/>
      <c r="R201" s="281"/>
      <c r="S201" s="327"/>
      <c r="T201" s="328"/>
      <c r="U201" s="328"/>
      <c r="V201" s="328"/>
      <c r="W201" s="326"/>
    </row>
    <row r="202" spans="2:23" s="161" customFormat="1" ht="14.1" customHeight="1" x14ac:dyDescent="0.3">
      <c r="B202" s="281" t="s">
        <v>376</v>
      </c>
      <c r="C202" s="281"/>
      <c r="D202" s="281"/>
      <c r="E202" s="291"/>
      <c r="F202" s="291"/>
      <c r="G202" s="291"/>
      <c r="H202" s="291"/>
      <c r="J202" s="325"/>
      <c r="K202" s="325"/>
      <c r="M202" s="325"/>
      <c r="N202" s="325"/>
      <c r="O202" s="291"/>
      <c r="P202" s="322"/>
      <c r="Q202" s="322"/>
      <c r="R202" s="281"/>
      <c r="S202" s="327"/>
      <c r="T202" s="328"/>
      <c r="U202" s="328"/>
      <c r="V202" s="328"/>
      <c r="W202" s="326"/>
    </row>
    <row r="203" spans="2:23" s="161" customFormat="1" ht="14.1" customHeight="1" x14ac:dyDescent="0.3">
      <c r="B203" s="281" t="s">
        <v>527</v>
      </c>
      <c r="C203" s="301"/>
      <c r="D203" s="281"/>
      <c r="E203" s="291"/>
      <c r="F203" s="291"/>
      <c r="G203" s="291"/>
      <c r="H203" s="291"/>
      <c r="J203" s="325"/>
      <c r="K203" s="325"/>
      <c r="M203" s="325"/>
      <c r="N203" s="325"/>
      <c r="O203" s="291"/>
      <c r="P203" s="322"/>
      <c r="Q203" s="322"/>
      <c r="R203" s="281"/>
      <c r="S203" s="327"/>
      <c r="T203" s="328"/>
      <c r="U203" s="328"/>
      <c r="V203" s="328"/>
      <c r="W203" s="326"/>
    </row>
    <row r="204" spans="2:23" s="161" customFormat="1" ht="14.1" customHeight="1" x14ac:dyDescent="0.3">
      <c r="B204" s="281" t="s">
        <v>473</v>
      </c>
      <c r="C204" s="301"/>
      <c r="D204" s="281"/>
      <c r="E204" s="291"/>
      <c r="F204" s="291"/>
      <c r="G204" s="291"/>
      <c r="H204" s="291"/>
      <c r="J204" s="325"/>
      <c r="K204" s="325"/>
      <c r="M204" s="325"/>
      <c r="N204" s="325"/>
      <c r="O204" s="291"/>
      <c r="P204" s="322"/>
      <c r="Q204" s="322"/>
      <c r="R204" s="281"/>
      <c r="S204" s="327"/>
      <c r="T204" s="328"/>
      <c r="U204" s="328"/>
      <c r="V204" s="328"/>
      <c r="W204" s="326"/>
    </row>
    <row r="205" spans="2:23" s="161" customFormat="1" ht="14.1" customHeight="1" x14ac:dyDescent="0.3">
      <c r="B205" s="281" t="s">
        <v>382</v>
      </c>
      <c r="C205" s="301"/>
      <c r="D205" s="281"/>
      <c r="E205" s="291"/>
      <c r="F205" s="291"/>
      <c r="G205" s="291"/>
      <c r="H205" s="291"/>
      <c r="J205" s="325"/>
      <c r="K205" s="325"/>
      <c r="M205" s="325"/>
      <c r="N205" s="325"/>
      <c r="O205" s="291"/>
      <c r="P205" s="322"/>
      <c r="Q205" s="322"/>
      <c r="R205" s="281"/>
      <c r="S205" s="327"/>
      <c r="T205" s="328"/>
      <c r="U205" s="328"/>
      <c r="V205" s="328"/>
      <c r="W205" s="326"/>
    </row>
    <row r="206" spans="2:23" s="161" customFormat="1" ht="14.1" customHeight="1" x14ac:dyDescent="0.3">
      <c r="B206" s="281"/>
      <c r="C206" s="301"/>
      <c r="D206" s="281"/>
      <c r="E206" s="291"/>
      <c r="F206" s="291"/>
      <c r="G206" s="291"/>
      <c r="H206" s="291"/>
      <c r="J206" s="325"/>
      <c r="K206" s="325"/>
      <c r="M206" s="325"/>
      <c r="N206" s="325"/>
      <c r="O206" s="291"/>
      <c r="P206" s="322"/>
      <c r="Q206" s="322"/>
      <c r="R206" s="281"/>
      <c r="S206" s="327"/>
      <c r="T206" s="328"/>
      <c r="U206" s="328"/>
      <c r="V206" s="328"/>
      <c r="W206" s="326"/>
    </row>
    <row r="207" spans="2:23" s="161" customFormat="1" ht="14.1" customHeight="1" x14ac:dyDescent="0.3">
      <c r="B207" s="281" t="s">
        <v>377</v>
      </c>
      <c r="C207" s="302"/>
      <c r="D207" s="281"/>
      <c r="E207" s="291"/>
      <c r="F207" s="291"/>
      <c r="G207" s="291"/>
      <c r="H207" s="291"/>
      <c r="J207" s="325"/>
      <c r="K207" s="325"/>
      <c r="M207" s="325"/>
      <c r="N207" s="325"/>
      <c r="O207" s="291"/>
      <c r="P207" s="322"/>
      <c r="Q207" s="322"/>
      <c r="R207" s="281"/>
      <c r="S207" s="327"/>
      <c r="T207" s="328"/>
      <c r="U207" s="328"/>
      <c r="V207" s="328"/>
      <c r="W207" s="326"/>
    </row>
    <row r="208" spans="2:23" s="161" customFormat="1" ht="14.1" customHeight="1" x14ac:dyDescent="0.3">
      <c r="B208" s="286" t="s">
        <v>493</v>
      </c>
      <c r="C208" s="301"/>
      <c r="D208" s="281"/>
      <c r="E208" s="291"/>
      <c r="F208" s="291"/>
      <c r="G208" s="291"/>
      <c r="H208" s="291"/>
      <c r="J208" s="325"/>
      <c r="K208" s="325"/>
      <c r="M208" s="325"/>
      <c r="N208" s="325"/>
      <c r="O208" s="291"/>
      <c r="P208" s="322"/>
      <c r="Q208" s="322"/>
      <c r="R208" s="281"/>
      <c r="S208" s="327"/>
      <c r="T208" s="328"/>
      <c r="U208" s="328"/>
      <c r="V208" s="328"/>
      <c r="W208" s="326"/>
    </row>
    <row r="209" spans="2:23" s="161" customFormat="1" ht="14.1" customHeight="1" x14ac:dyDescent="0.3">
      <c r="B209" s="286" t="s">
        <v>492</v>
      </c>
      <c r="C209" s="301"/>
      <c r="D209" s="281"/>
      <c r="E209" s="291"/>
      <c r="F209" s="291"/>
      <c r="G209" s="291"/>
      <c r="H209" s="291"/>
      <c r="J209" s="325"/>
      <c r="K209" s="325"/>
      <c r="M209" s="325"/>
      <c r="N209" s="325"/>
      <c r="O209" s="291"/>
      <c r="P209" s="322"/>
      <c r="Q209" s="322"/>
      <c r="R209" s="281"/>
      <c r="S209" s="327"/>
      <c r="T209" s="328"/>
      <c r="U209" s="328"/>
      <c r="V209" s="328"/>
      <c r="W209" s="326"/>
    </row>
    <row r="210" spans="2:23" s="161" customFormat="1" ht="14.1" customHeight="1" x14ac:dyDescent="0.3">
      <c r="B210" s="281" t="s">
        <v>491</v>
      </c>
      <c r="C210" s="196"/>
      <c r="D210" s="196"/>
      <c r="E210" s="329"/>
      <c r="F210" s="329"/>
      <c r="G210" s="329"/>
      <c r="H210" s="329"/>
      <c r="I210" s="196"/>
      <c r="J210" s="328"/>
      <c r="K210" s="328"/>
      <c r="L210" s="196"/>
      <c r="M210" s="328"/>
      <c r="N210" s="328"/>
      <c r="O210" s="329"/>
      <c r="P210" s="329"/>
      <c r="Q210" s="329"/>
      <c r="R210" s="196"/>
      <c r="S210" s="328"/>
      <c r="T210" s="328"/>
      <c r="U210" s="328"/>
      <c r="V210" s="328"/>
      <c r="W210" s="200"/>
    </row>
    <row r="211" spans="2:23" s="118" customFormat="1" x14ac:dyDescent="0.3">
      <c r="B211" s="124"/>
      <c r="C211" s="124"/>
      <c r="D211" s="124"/>
      <c r="E211" s="153"/>
      <c r="F211" s="153"/>
      <c r="G211" s="93"/>
      <c r="H211" s="93"/>
      <c r="I211" s="57"/>
      <c r="J211" s="100"/>
      <c r="K211" s="100"/>
      <c r="L211" s="57"/>
      <c r="M211" s="100"/>
      <c r="N211" s="100"/>
      <c r="O211" s="93"/>
      <c r="P211" s="93"/>
      <c r="Q211" s="93"/>
      <c r="R211" s="57"/>
      <c r="S211" s="100"/>
      <c r="T211" s="100"/>
      <c r="U211" s="100"/>
      <c r="V211" s="100"/>
      <c r="W211" s="104"/>
    </row>
  </sheetData>
  <mergeCells count="15">
    <mergeCell ref="B193:W193"/>
    <mergeCell ref="B198:W198"/>
    <mergeCell ref="B188:W188"/>
    <mergeCell ref="B197:U197"/>
    <mergeCell ref="G7:K7"/>
    <mergeCell ref="M7:M8"/>
    <mergeCell ref="S8:U8"/>
    <mergeCell ref="B194:U194"/>
    <mergeCell ref="E8:E9"/>
    <mergeCell ref="G8:H8"/>
    <mergeCell ref="J8:K8"/>
    <mergeCell ref="O8:Q8"/>
    <mergeCell ref="O7:W7"/>
    <mergeCell ref="B196:U196"/>
    <mergeCell ref="B192:W192"/>
  </mergeCells>
  <conditionalFormatting sqref="B201:B204 B207:B209">
    <cfRule type="cellIs" dxfId="28" priority="20" operator="equal">
      <formula>"x"</formula>
    </cfRule>
  </conditionalFormatting>
  <conditionalFormatting sqref="B9:D9">
    <cfRule type="cellIs" dxfId="27" priority="17" operator="equal">
      <formula>"x"</formula>
    </cfRule>
  </conditionalFormatting>
  <conditionalFormatting sqref="B210">
    <cfRule type="cellIs" dxfId="26" priority="16" operator="equal">
      <formula>"x"</formula>
    </cfRule>
  </conditionalFormatting>
  <conditionalFormatting sqref="B5:G5">
    <cfRule type="cellIs" dxfId="25" priority="15" operator="equal">
      <formula>"x"</formula>
    </cfRule>
  </conditionalFormatting>
  <conditionalFormatting sqref="B205:B206">
    <cfRule type="cellIs" dxfId="24" priority="1" operator="equal">
      <formula>"x"</formula>
    </cfRule>
  </conditionalFormatting>
  <hyperlinks>
    <hyperlink ref="B195" r:id="rId1"/>
    <hyperlink ref="B5" location="Index!A1" display="Back to Index"/>
    <hyperlink ref="B199" r:id="rId2"/>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3"/>
  <sheetViews>
    <sheetView showGridLines="0" workbookViewId="0">
      <selection activeCell="B2" sqref="B2"/>
    </sheetView>
  </sheetViews>
  <sheetFormatPr defaultRowHeight="14.4" x14ac:dyDescent="0.3"/>
  <cols>
    <col min="1" max="1" width="1.6640625" customWidth="1"/>
    <col min="2" max="2" width="7.6640625" style="1" customWidth="1"/>
    <col min="3" max="3" width="14.6640625" style="1" customWidth="1"/>
    <col min="4" max="4" width="28.6640625" style="1" customWidth="1"/>
    <col min="5" max="5" width="21.5546875" style="1" customWidth="1"/>
    <col min="6" max="6" width="1.5546875" style="1" customWidth="1"/>
    <col min="7" max="7" width="15.6640625" style="1" customWidth="1"/>
    <col min="8" max="8" width="12.6640625" style="1" customWidth="1"/>
    <col min="9" max="10" width="15.6640625" style="1" customWidth="1"/>
  </cols>
  <sheetData>
    <row r="1" spans="2:10" ht="13.95" customHeight="1" x14ac:dyDescent="0.3"/>
    <row r="2" spans="2:10" s="353" customFormat="1" ht="16.2" customHeight="1" x14ac:dyDescent="0.3">
      <c r="B2" s="148" t="s">
        <v>456</v>
      </c>
      <c r="C2" s="278"/>
      <c r="D2" s="352"/>
      <c r="E2" s="352"/>
      <c r="F2" s="352"/>
      <c r="G2" s="352"/>
      <c r="H2" s="352"/>
      <c r="I2" s="352"/>
      <c r="J2" s="352"/>
    </row>
    <row r="3" spans="2:10" ht="13.95" customHeight="1" x14ac:dyDescent="0.3">
      <c r="B3" s="124" t="s">
        <v>151</v>
      </c>
    </row>
    <row r="4" spans="2:10" ht="13.95" customHeight="1" x14ac:dyDescent="0.3">
      <c r="B4" s="124" t="s">
        <v>0</v>
      </c>
    </row>
    <row r="5" spans="2:10" ht="13.95" customHeight="1" x14ac:dyDescent="0.3">
      <c r="B5" s="27" t="s">
        <v>1</v>
      </c>
      <c r="C5" s="2"/>
      <c r="D5" s="2"/>
      <c r="E5" s="2"/>
      <c r="F5" s="3"/>
      <c r="G5" s="3"/>
      <c r="H5"/>
      <c r="I5"/>
      <c r="J5"/>
    </row>
    <row r="6" spans="2:10" ht="13.95" customHeight="1" x14ac:dyDescent="0.3">
      <c r="E6" s="77"/>
    </row>
    <row r="7" spans="2:10" ht="15" customHeight="1" x14ac:dyDescent="0.3">
      <c r="B7" s="60"/>
      <c r="C7" s="60"/>
      <c r="D7" s="60"/>
      <c r="E7" s="76"/>
      <c r="F7" s="6"/>
      <c r="G7" s="374" t="s">
        <v>388</v>
      </c>
      <c r="H7" s="374"/>
      <c r="I7" s="374"/>
      <c r="J7" s="374"/>
    </row>
    <row r="8" spans="2:10" ht="60" customHeight="1" x14ac:dyDescent="0.3">
      <c r="B8" s="35" t="s">
        <v>154</v>
      </c>
      <c r="C8" s="36" t="s">
        <v>155</v>
      </c>
      <c r="D8" s="19" t="s">
        <v>156</v>
      </c>
      <c r="E8" s="73" t="s">
        <v>457</v>
      </c>
      <c r="F8" s="8"/>
      <c r="G8" s="64" t="s">
        <v>389</v>
      </c>
      <c r="H8" s="64" t="s">
        <v>502</v>
      </c>
      <c r="I8" s="64" t="s">
        <v>390</v>
      </c>
      <c r="J8" s="64" t="s">
        <v>391</v>
      </c>
    </row>
    <row r="9" spans="2:10" s="161" customFormat="1" ht="13.95" customHeight="1" x14ac:dyDescent="0.3">
      <c r="B9" s="191"/>
      <c r="C9" s="191"/>
      <c r="D9" s="191"/>
      <c r="E9" s="172"/>
      <c r="F9" s="172"/>
      <c r="G9" s="186"/>
      <c r="H9" s="186"/>
      <c r="I9" s="186"/>
      <c r="J9" s="186"/>
    </row>
    <row r="10" spans="2:10" s="161" customFormat="1" ht="13.95" customHeight="1" x14ac:dyDescent="0.3">
      <c r="B10" s="160"/>
      <c r="C10" s="160" t="s">
        <v>157</v>
      </c>
      <c r="D10" s="160" t="s">
        <v>158</v>
      </c>
      <c r="E10" s="163">
        <v>13240</v>
      </c>
      <c r="F10" s="163"/>
      <c r="G10" s="163">
        <v>11870</v>
      </c>
      <c r="H10" s="192">
        <v>-1.45</v>
      </c>
      <c r="I10" s="193">
        <v>-1.47</v>
      </c>
      <c r="J10" s="192">
        <v>-1.43</v>
      </c>
    </row>
    <row r="11" spans="2:10" s="161" customFormat="1" ht="13.95" customHeight="1" x14ac:dyDescent="0.3">
      <c r="E11" s="194"/>
      <c r="F11" s="194"/>
      <c r="G11" s="194"/>
      <c r="H11" s="195"/>
      <c r="I11" s="196"/>
      <c r="J11" s="194"/>
    </row>
    <row r="12" spans="2:10" s="161" customFormat="1" ht="13.95" customHeight="1" x14ac:dyDescent="0.3">
      <c r="B12" s="160"/>
      <c r="C12" s="160" t="s">
        <v>159</v>
      </c>
      <c r="D12" s="160" t="s">
        <v>160</v>
      </c>
      <c r="E12" s="163">
        <v>780</v>
      </c>
      <c r="F12" s="163"/>
      <c r="G12" s="163">
        <v>730</v>
      </c>
      <c r="H12" s="192">
        <v>-1.48</v>
      </c>
      <c r="I12" s="197">
        <v>-1.57</v>
      </c>
      <c r="J12" s="198">
        <v>-1.39</v>
      </c>
    </row>
    <row r="13" spans="2:10" s="161" customFormat="1" ht="13.95" customHeight="1" x14ac:dyDescent="0.3">
      <c r="B13" s="161">
        <v>841</v>
      </c>
      <c r="C13" s="161" t="s">
        <v>161</v>
      </c>
      <c r="D13" s="161" t="s">
        <v>7</v>
      </c>
      <c r="E13" s="168">
        <v>27</v>
      </c>
      <c r="F13" s="168"/>
      <c r="G13" s="168">
        <v>27</v>
      </c>
      <c r="H13" s="199">
        <v>-1.78</v>
      </c>
      <c r="I13" s="200">
        <v>-2.2599999999999998</v>
      </c>
      <c r="J13" s="199">
        <v>-1.31</v>
      </c>
    </row>
    <row r="14" spans="2:10" s="161" customFormat="1" ht="13.95" customHeight="1" x14ac:dyDescent="0.3">
      <c r="B14" s="161">
        <v>840</v>
      </c>
      <c r="C14" s="161" t="s">
        <v>162</v>
      </c>
      <c r="D14" s="161" t="s">
        <v>8</v>
      </c>
      <c r="E14" s="168">
        <v>111</v>
      </c>
      <c r="F14" s="168"/>
      <c r="G14" s="168">
        <v>107</v>
      </c>
      <c r="H14" s="199">
        <v>-1.25</v>
      </c>
      <c r="I14" s="200">
        <v>-1.48</v>
      </c>
      <c r="J14" s="199">
        <v>-1.01</v>
      </c>
    </row>
    <row r="15" spans="2:10" s="161" customFormat="1" ht="13.95" customHeight="1" x14ac:dyDescent="0.3">
      <c r="B15" s="161">
        <v>390</v>
      </c>
      <c r="C15" s="161" t="s">
        <v>163</v>
      </c>
      <c r="D15" s="161" t="s">
        <v>9</v>
      </c>
      <c r="E15" s="168">
        <v>53</v>
      </c>
      <c r="F15" s="168"/>
      <c r="G15" s="168">
        <v>50</v>
      </c>
      <c r="H15" s="199">
        <v>-1.67</v>
      </c>
      <c r="I15" s="200">
        <v>-2.02</v>
      </c>
      <c r="J15" s="199">
        <v>-1.32</v>
      </c>
    </row>
    <row r="16" spans="2:10" s="161" customFormat="1" ht="13.95" customHeight="1" x14ac:dyDescent="0.3">
      <c r="B16" s="161">
        <v>805</v>
      </c>
      <c r="C16" s="161" t="s">
        <v>164</v>
      </c>
      <c r="D16" s="161" t="s">
        <v>10</v>
      </c>
      <c r="E16" s="168">
        <v>41</v>
      </c>
      <c r="F16" s="168"/>
      <c r="G16" s="168">
        <v>37</v>
      </c>
      <c r="H16" s="199">
        <v>-1.7</v>
      </c>
      <c r="I16" s="200">
        <v>-2.11</v>
      </c>
      <c r="J16" s="199">
        <v>-1.3</v>
      </c>
    </row>
    <row r="17" spans="2:10" s="161" customFormat="1" ht="13.95" customHeight="1" x14ac:dyDescent="0.3">
      <c r="B17" s="161">
        <v>806</v>
      </c>
      <c r="C17" s="161" t="s">
        <v>165</v>
      </c>
      <c r="D17" s="161" t="s">
        <v>11</v>
      </c>
      <c r="E17" s="168">
        <v>69</v>
      </c>
      <c r="F17" s="168"/>
      <c r="G17" s="168">
        <v>63</v>
      </c>
      <c r="H17" s="199">
        <v>-1.53</v>
      </c>
      <c r="I17" s="200">
        <v>-1.84</v>
      </c>
      <c r="J17" s="199">
        <v>-1.22</v>
      </c>
    </row>
    <row r="18" spans="2:10" s="161" customFormat="1" ht="13.95" customHeight="1" x14ac:dyDescent="0.3">
      <c r="B18" s="161">
        <v>391</v>
      </c>
      <c r="C18" s="161" t="s">
        <v>166</v>
      </c>
      <c r="D18" s="161" t="s">
        <v>167</v>
      </c>
      <c r="E18" s="168">
        <v>81</v>
      </c>
      <c r="F18" s="168"/>
      <c r="G18" s="168">
        <v>76</v>
      </c>
      <c r="H18" s="199">
        <v>-1.42</v>
      </c>
      <c r="I18" s="200">
        <v>-1.71</v>
      </c>
      <c r="J18" s="199">
        <v>-1.1399999999999999</v>
      </c>
    </row>
    <row r="19" spans="2:10" s="161" customFormat="1" ht="13.95" customHeight="1" x14ac:dyDescent="0.3">
      <c r="B19" s="161">
        <v>392</v>
      </c>
      <c r="C19" s="161" t="s">
        <v>168</v>
      </c>
      <c r="D19" s="161" t="s">
        <v>12</v>
      </c>
      <c r="E19" s="168">
        <v>28</v>
      </c>
      <c r="F19" s="168"/>
      <c r="G19" s="168">
        <v>26</v>
      </c>
      <c r="H19" s="199">
        <v>-1.77</v>
      </c>
      <c r="I19" s="200">
        <v>-2.2599999999999998</v>
      </c>
      <c r="J19" s="199">
        <v>-1.29</v>
      </c>
    </row>
    <row r="20" spans="2:10" s="161" customFormat="1" ht="13.95" customHeight="1" x14ac:dyDescent="0.3">
      <c r="B20" s="161">
        <v>929</v>
      </c>
      <c r="C20" s="161" t="s">
        <v>169</v>
      </c>
      <c r="D20" s="161" t="s">
        <v>13</v>
      </c>
      <c r="E20" s="168">
        <v>106</v>
      </c>
      <c r="F20" s="168"/>
      <c r="G20" s="168">
        <v>93</v>
      </c>
      <c r="H20" s="199">
        <v>-1.38</v>
      </c>
      <c r="I20" s="200">
        <v>-1.64</v>
      </c>
      <c r="J20" s="199">
        <v>-1.1299999999999999</v>
      </c>
    </row>
    <row r="21" spans="2:10" s="161" customFormat="1" ht="13.95" customHeight="1" x14ac:dyDescent="0.3">
      <c r="B21" s="161">
        <v>807</v>
      </c>
      <c r="C21" s="161" t="s">
        <v>170</v>
      </c>
      <c r="D21" s="161" t="s">
        <v>14</v>
      </c>
      <c r="E21" s="168">
        <v>40</v>
      </c>
      <c r="F21" s="168"/>
      <c r="G21" s="168">
        <v>39</v>
      </c>
      <c r="H21" s="199">
        <v>-2.11</v>
      </c>
      <c r="I21" s="200">
        <v>-2.5099999999999998</v>
      </c>
      <c r="J21" s="199">
        <v>-1.72</v>
      </c>
    </row>
    <row r="22" spans="2:10" s="161" customFormat="1" ht="13.95" customHeight="1" x14ac:dyDescent="0.3">
      <c r="B22" s="161">
        <v>393</v>
      </c>
      <c r="C22" s="161" t="s">
        <v>171</v>
      </c>
      <c r="D22" s="161" t="s">
        <v>15</v>
      </c>
      <c r="E22" s="168">
        <v>54</v>
      </c>
      <c r="F22" s="168"/>
      <c r="G22" s="168">
        <v>51</v>
      </c>
      <c r="H22" s="199">
        <v>-1.57</v>
      </c>
      <c r="I22" s="200">
        <v>-1.92</v>
      </c>
      <c r="J22" s="199">
        <v>-1.23</v>
      </c>
    </row>
    <row r="23" spans="2:10" s="161" customFormat="1" ht="13.95" customHeight="1" x14ac:dyDescent="0.3">
      <c r="B23" s="161">
        <v>808</v>
      </c>
      <c r="C23" s="161" t="s">
        <v>172</v>
      </c>
      <c r="D23" s="161" t="s">
        <v>173</v>
      </c>
      <c r="E23" s="168">
        <v>60</v>
      </c>
      <c r="F23" s="168"/>
      <c r="G23" s="168">
        <v>55</v>
      </c>
      <c r="H23" s="199">
        <v>-1.41</v>
      </c>
      <c r="I23" s="200">
        <v>-1.75</v>
      </c>
      <c r="J23" s="199">
        <v>-1.08</v>
      </c>
    </row>
    <row r="24" spans="2:10" s="161" customFormat="1" ht="13.95" customHeight="1" x14ac:dyDescent="0.3">
      <c r="B24" s="161">
        <v>394</v>
      </c>
      <c r="C24" s="161" t="s">
        <v>174</v>
      </c>
      <c r="D24" s="161" t="s">
        <v>16</v>
      </c>
      <c r="E24" s="168">
        <v>109</v>
      </c>
      <c r="F24" s="168"/>
      <c r="G24" s="168">
        <v>103</v>
      </c>
      <c r="H24" s="199">
        <v>-1.23</v>
      </c>
      <c r="I24" s="200">
        <v>-1.48</v>
      </c>
      <c r="J24" s="199">
        <v>-0.99</v>
      </c>
    </row>
    <row r="25" spans="2:10" s="161" customFormat="1" ht="13.95" customHeight="1" x14ac:dyDescent="0.3">
      <c r="E25" s="168"/>
      <c r="F25" s="168"/>
      <c r="G25" s="168"/>
      <c r="H25" s="199"/>
      <c r="I25" s="200"/>
      <c r="J25" s="199"/>
    </row>
    <row r="26" spans="2:10" s="161" customFormat="1" ht="13.95" customHeight="1" x14ac:dyDescent="0.3">
      <c r="B26" s="160"/>
      <c r="C26" s="160" t="s">
        <v>175</v>
      </c>
      <c r="D26" s="160" t="s">
        <v>176</v>
      </c>
      <c r="E26" s="163">
        <v>1820</v>
      </c>
      <c r="F26" s="163"/>
      <c r="G26" s="163">
        <v>1670</v>
      </c>
      <c r="H26" s="192">
        <v>-1.66</v>
      </c>
      <c r="I26" s="193">
        <v>-1.72</v>
      </c>
      <c r="J26" s="192">
        <v>-1.6</v>
      </c>
    </row>
    <row r="27" spans="2:10" s="161" customFormat="1" ht="13.95" customHeight="1" x14ac:dyDescent="0.3">
      <c r="B27" s="161">
        <v>889</v>
      </c>
      <c r="C27" s="161" t="s">
        <v>177</v>
      </c>
      <c r="D27" s="161" t="s">
        <v>17</v>
      </c>
      <c r="E27" s="168">
        <v>47</v>
      </c>
      <c r="F27" s="168"/>
      <c r="G27" s="168">
        <v>42</v>
      </c>
      <c r="H27" s="199">
        <v>-1.8</v>
      </c>
      <c r="I27" s="200">
        <v>-2.1800000000000002</v>
      </c>
      <c r="J27" s="199">
        <v>-1.42</v>
      </c>
    </row>
    <row r="28" spans="2:10" s="161" customFormat="1" ht="13.95" customHeight="1" x14ac:dyDescent="0.3">
      <c r="B28" s="161">
        <v>890</v>
      </c>
      <c r="C28" s="161" t="s">
        <v>178</v>
      </c>
      <c r="D28" s="161" t="s">
        <v>18</v>
      </c>
      <c r="E28" s="168">
        <v>62</v>
      </c>
      <c r="F28" s="168"/>
      <c r="G28" s="168">
        <v>51</v>
      </c>
      <c r="H28" s="199">
        <v>-1.34</v>
      </c>
      <c r="I28" s="200">
        <v>-1.69</v>
      </c>
      <c r="J28" s="199">
        <v>-1</v>
      </c>
    </row>
    <row r="29" spans="2:10" s="161" customFormat="1" ht="13.95" customHeight="1" x14ac:dyDescent="0.3">
      <c r="B29" s="161">
        <v>350</v>
      </c>
      <c r="C29" s="161" t="s">
        <v>179</v>
      </c>
      <c r="D29" s="161" t="s">
        <v>19</v>
      </c>
      <c r="E29" s="168">
        <v>53</v>
      </c>
      <c r="F29" s="168"/>
      <c r="G29" s="168">
        <v>49</v>
      </c>
      <c r="H29" s="199">
        <v>-1.86</v>
      </c>
      <c r="I29" s="200">
        <v>-2.2200000000000002</v>
      </c>
      <c r="J29" s="199">
        <v>-1.51</v>
      </c>
    </row>
    <row r="30" spans="2:10" s="161" customFormat="1" ht="13.95" customHeight="1" x14ac:dyDescent="0.3">
      <c r="B30" s="161">
        <v>351</v>
      </c>
      <c r="C30" s="161" t="s">
        <v>180</v>
      </c>
      <c r="D30" s="161" t="s">
        <v>20</v>
      </c>
      <c r="E30" s="168">
        <v>48</v>
      </c>
      <c r="F30" s="168"/>
      <c r="G30" s="168">
        <v>43</v>
      </c>
      <c r="H30" s="199">
        <v>-1.6</v>
      </c>
      <c r="I30" s="200">
        <v>-1.97</v>
      </c>
      <c r="J30" s="199">
        <v>-1.22</v>
      </c>
    </row>
    <row r="31" spans="2:10" s="161" customFormat="1" ht="13.95" customHeight="1" x14ac:dyDescent="0.3">
      <c r="B31" s="161">
        <v>895</v>
      </c>
      <c r="C31" s="161" t="s">
        <v>181</v>
      </c>
      <c r="D31" s="161" t="s">
        <v>21</v>
      </c>
      <c r="E31" s="168">
        <v>71</v>
      </c>
      <c r="F31" s="168"/>
      <c r="G31" s="168">
        <v>62</v>
      </c>
      <c r="H31" s="199">
        <v>-1.52</v>
      </c>
      <c r="I31" s="200">
        <v>-1.83</v>
      </c>
      <c r="J31" s="199">
        <v>-1.2</v>
      </c>
    </row>
    <row r="32" spans="2:10" s="161" customFormat="1" ht="13.95" customHeight="1" x14ac:dyDescent="0.3">
      <c r="B32" s="161">
        <v>896</v>
      </c>
      <c r="C32" s="161" t="s">
        <v>182</v>
      </c>
      <c r="D32" s="161" t="s">
        <v>22</v>
      </c>
      <c r="E32" s="168">
        <v>57</v>
      </c>
      <c r="F32" s="168"/>
      <c r="G32" s="168">
        <v>51</v>
      </c>
      <c r="H32" s="199">
        <v>-1.57</v>
      </c>
      <c r="I32" s="200">
        <v>-1.92</v>
      </c>
      <c r="J32" s="199">
        <v>-1.22</v>
      </c>
    </row>
    <row r="33" spans="2:10" s="161" customFormat="1" ht="13.95" customHeight="1" x14ac:dyDescent="0.3">
      <c r="B33" s="161">
        <v>909</v>
      </c>
      <c r="C33" s="161" t="s">
        <v>183</v>
      </c>
      <c r="D33" s="161" t="s">
        <v>23</v>
      </c>
      <c r="E33" s="168">
        <v>109</v>
      </c>
      <c r="F33" s="168"/>
      <c r="G33" s="168">
        <v>101</v>
      </c>
      <c r="H33" s="199">
        <v>-1.28</v>
      </c>
      <c r="I33" s="200">
        <v>-1.52</v>
      </c>
      <c r="J33" s="199">
        <v>-1.03</v>
      </c>
    </row>
    <row r="34" spans="2:10" s="161" customFormat="1" ht="13.95" customHeight="1" x14ac:dyDescent="0.3">
      <c r="B34" s="161">
        <v>876</v>
      </c>
      <c r="C34" s="161" t="s">
        <v>184</v>
      </c>
      <c r="D34" s="161" t="s">
        <v>24</v>
      </c>
      <c r="E34" s="168">
        <v>48</v>
      </c>
      <c r="F34" s="168"/>
      <c r="G34" s="168">
        <v>45</v>
      </c>
      <c r="H34" s="199">
        <v>-1.87</v>
      </c>
      <c r="I34" s="200">
        <v>-2.2400000000000002</v>
      </c>
      <c r="J34" s="199">
        <v>-1.5</v>
      </c>
    </row>
    <row r="35" spans="2:10" s="161" customFormat="1" ht="13.95" customHeight="1" x14ac:dyDescent="0.3">
      <c r="B35" s="161">
        <v>340</v>
      </c>
      <c r="C35" s="161" t="s">
        <v>185</v>
      </c>
      <c r="D35" s="161" t="s">
        <v>25</v>
      </c>
      <c r="E35" s="168">
        <v>44</v>
      </c>
      <c r="F35" s="168"/>
      <c r="G35" s="168">
        <v>44</v>
      </c>
      <c r="H35" s="199">
        <v>-1.81</v>
      </c>
      <c r="I35" s="200">
        <v>-2.1800000000000002</v>
      </c>
      <c r="J35" s="199">
        <v>-1.43</v>
      </c>
    </row>
    <row r="36" spans="2:10" s="161" customFormat="1" ht="13.95" customHeight="1" x14ac:dyDescent="0.3">
      <c r="B36" s="161">
        <v>888</v>
      </c>
      <c r="C36" s="161" t="s">
        <v>186</v>
      </c>
      <c r="D36" s="161" t="s">
        <v>26</v>
      </c>
      <c r="E36" s="168">
        <v>283</v>
      </c>
      <c r="F36" s="168"/>
      <c r="G36" s="168">
        <v>258</v>
      </c>
      <c r="H36" s="199">
        <v>-1.62</v>
      </c>
      <c r="I36" s="200">
        <v>-1.78</v>
      </c>
      <c r="J36" s="199">
        <v>-1.47</v>
      </c>
    </row>
    <row r="37" spans="2:10" s="161" customFormat="1" ht="13.95" customHeight="1" x14ac:dyDescent="0.3">
      <c r="B37" s="161">
        <v>341</v>
      </c>
      <c r="C37" s="161" t="s">
        <v>187</v>
      </c>
      <c r="D37" s="161" t="s">
        <v>27</v>
      </c>
      <c r="E37" s="168">
        <v>110</v>
      </c>
      <c r="F37" s="168"/>
      <c r="G37" s="168">
        <v>106</v>
      </c>
      <c r="H37" s="199">
        <v>-1.91</v>
      </c>
      <c r="I37" s="200">
        <v>-2.15</v>
      </c>
      <c r="J37" s="199">
        <v>-1.67</v>
      </c>
    </row>
    <row r="38" spans="2:10" s="161" customFormat="1" ht="13.95" customHeight="1" x14ac:dyDescent="0.3">
      <c r="B38" s="161">
        <v>352</v>
      </c>
      <c r="C38" s="161" t="s">
        <v>188</v>
      </c>
      <c r="D38" s="161" t="s">
        <v>28</v>
      </c>
      <c r="E38" s="168">
        <v>138</v>
      </c>
      <c r="F38" s="168"/>
      <c r="G38" s="168">
        <v>128</v>
      </c>
      <c r="H38" s="199">
        <v>-1.92</v>
      </c>
      <c r="I38" s="200">
        <v>-2.14</v>
      </c>
      <c r="J38" s="199">
        <v>-1.7</v>
      </c>
    </row>
    <row r="39" spans="2:10" s="161" customFormat="1" ht="13.95" customHeight="1" x14ac:dyDescent="0.3">
      <c r="B39" s="161">
        <v>353</v>
      </c>
      <c r="C39" s="161" t="s">
        <v>189</v>
      </c>
      <c r="D39" s="161" t="s">
        <v>29</v>
      </c>
      <c r="E39" s="168">
        <v>71</v>
      </c>
      <c r="F39" s="168"/>
      <c r="G39" s="168">
        <v>63</v>
      </c>
      <c r="H39" s="199">
        <v>-1.73</v>
      </c>
      <c r="I39" s="200">
        <v>-2.04</v>
      </c>
      <c r="J39" s="199">
        <v>-1.41</v>
      </c>
    </row>
    <row r="40" spans="2:10" s="161" customFormat="1" ht="13.95" customHeight="1" x14ac:dyDescent="0.3">
      <c r="B40" s="161">
        <v>354</v>
      </c>
      <c r="C40" s="161" t="s">
        <v>190</v>
      </c>
      <c r="D40" s="161" t="s">
        <v>30</v>
      </c>
      <c r="E40" s="168">
        <v>63</v>
      </c>
      <c r="F40" s="168"/>
      <c r="G40" s="168">
        <v>55</v>
      </c>
      <c r="H40" s="199">
        <v>-1.85</v>
      </c>
      <c r="I40" s="200">
        <v>-2.1800000000000002</v>
      </c>
      <c r="J40" s="199">
        <v>-1.51</v>
      </c>
    </row>
    <row r="41" spans="2:10" s="161" customFormat="1" ht="13.95" customHeight="1" x14ac:dyDescent="0.3">
      <c r="B41" s="161">
        <v>355</v>
      </c>
      <c r="C41" s="161" t="s">
        <v>191</v>
      </c>
      <c r="D41" s="161" t="s">
        <v>31</v>
      </c>
      <c r="E41" s="168">
        <v>91</v>
      </c>
      <c r="F41" s="168"/>
      <c r="G41" s="168">
        <v>86</v>
      </c>
      <c r="H41" s="199">
        <v>-1.68</v>
      </c>
      <c r="I41" s="200">
        <v>-1.95</v>
      </c>
      <c r="J41" s="199">
        <v>-1.41</v>
      </c>
    </row>
    <row r="42" spans="2:10" s="161" customFormat="1" ht="13.95" customHeight="1" x14ac:dyDescent="0.3">
      <c r="B42" s="161">
        <v>343</v>
      </c>
      <c r="C42" s="161" t="s">
        <v>192</v>
      </c>
      <c r="D42" s="161" t="s">
        <v>32</v>
      </c>
      <c r="E42" s="168">
        <v>78</v>
      </c>
      <c r="F42" s="168"/>
      <c r="G42" s="168">
        <v>72</v>
      </c>
      <c r="H42" s="199">
        <v>-1.78</v>
      </c>
      <c r="I42" s="200">
        <v>-2.0699999999999998</v>
      </c>
      <c r="J42" s="199">
        <v>-1.48</v>
      </c>
    </row>
    <row r="43" spans="2:10" s="161" customFormat="1" ht="13.95" customHeight="1" x14ac:dyDescent="0.3">
      <c r="B43" s="161">
        <v>342</v>
      </c>
      <c r="C43" s="161" t="s">
        <v>193</v>
      </c>
      <c r="D43" s="161" t="s">
        <v>194</v>
      </c>
      <c r="E43" s="168">
        <v>46</v>
      </c>
      <c r="F43" s="168"/>
      <c r="G43" s="168">
        <v>45</v>
      </c>
      <c r="H43" s="199">
        <v>-1.97</v>
      </c>
      <c r="I43" s="200">
        <v>-2.34</v>
      </c>
      <c r="J43" s="199">
        <v>-1.6</v>
      </c>
    </row>
    <row r="44" spans="2:10" s="161" customFormat="1" ht="13.95" customHeight="1" x14ac:dyDescent="0.3">
      <c r="B44" s="161">
        <v>356</v>
      </c>
      <c r="C44" s="161" t="s">
        <v>195</v>
      </c>
      <c r="D44" s="161" t="s">
        <v>33</v>
      </c>
      <c r="E44" s="168">
        <v>82</v>
      </c>
      <c r="F44" s="168"/>
      <c r="G44" s="168">
        <v>72</v>
      </c>
      <c r="H44" s="199">
        <v>-1.7</v>
      </c>
      <c r="I44" s="200">
        <v>-1.99</v>
      </c>
      <c r="J44" s="199">
        <v>-1.41</v>
      </c>
    </row>
    <row r="45" spans="2:10" s="161" customFormat="1" ht="13.95" customHeight="1" x14ac:dyDescent="0.3">
      <c r="B45" s="161">
        <v>357</v>
      </c>
      <c r="C45" s="161" t="s">
        <v>196</v>
      </c>
      <c r="D45" s="161" t="s">
        <v>34</v>
      </c>
      <c r="E45" s="168">
        <v>88</v>
      </c>
      <c r="F45" s="168"/>
      <c r="G45" s="168">
        <v>83</v>
      </c>
      <c r="H45" s="199">
        <v>-1.79</v>
      </c>
      <c r="I45" s="200">
        <v>-2.06</v>
      </c>
      <c r="J45" s="199">
        <v>-1.52</v>
      </c>
    </row>
    <row r="46" spans="2:10" s="161" customFormat="1" ht="13.95" customHeight="1" x14ac:dyDescent="0.3">
      <c r="B46" s="161">
        <v>358</v>
      </c>
      <c r="C46" s="161" t="s">
        <v>197</v>
      </c>
      <c r="D46" s="161" t="s">
        <v>35</v>
      </c>
      <c r="E46" s="168">
        <v>39</v>
      </c>
      <c r="F46" s="168"/>
      <c r="G46" s="168">
        <v>38</v>
      </c>
      <c r="H46" s="199">
        <v>-1.39</v>
      </c>
      <c r="I46" s="200">
        <v>-1.79</v>
      </c>
      <c r="J46" s="199">
        <v>-0.99</v>
      </c>
    </row>
    <row r="47" spans="2:10" s="161" customFormat="1" ht="13.95" customHeight="1" x14ac:dyDescent="0.3">
      <c r="B47" s="161">
        <v>877</v>
      </c>
      <c r="C47" s="161" t="s">
        <v>198</v>
      </c>
      <c r="D47" s="161" t="s">
        <v>36</v>
      </c>
      <c r="E47" s="168">
        <v>33</v>
      </c>
      <c r="F47" s="168"/>
      <c r="G47" s="168">
        <v>33</v>
      </c>
      <c r="H47" s="199">
        <v>-1.31</v>
      </c>
      <c r="I47" s="200">
        <v>-1.74</v>
      </c>
      <c r="J47" s="199">
        <v>-0.88</v>
      </c>
    </row>
    <row r="48" spans="2:10" s="161" customFormat="1" ht="13.95" customHeight="1" x14ac:dyDescent="0.3">
      <c r="B48" s="161">
        <v>359</v>
      </c>
      <c r="C48" s="161" t="s">
        <v>199</v>
      </c>
      <c r="D48" s="161" t="s">
        <v>37</v>
      </c>
      <c r="E48" s="168">
        <v>60</v>
      </c>
      <c r="F48" s="168"/>
      <c r="G48" s="168">
        <v>54</v>
      </c>
      <c r="H48" s="199">
        <v>-1.17</v>
      </c>
      <c r="I48" s="200">
        <v>-1.51</v>
      </c>
      <c r="J48" s="199">
        <v>-0.83</v>
      </c>
    </row>
    <row r="49" spans="2:10" s="161" customFormat="1" ht="13.95" customHeight="1" x14ac:dyDescent="0.3">
      <c r="B49" s="161">
        <v>344</v>
      </c>
      <c r="C49" s="161" t="s">
        <v>200</v>
      </c>
      <c r="D49" s="161" t="s">
        <v>38</v>
      </c>
      <c r="E49" s="168">
        <v>102</v>
      </c>
      <c r="F49" s="168"/>
      <c r="G49" s="168">
        <v>91</v>
      </c>
      <c r="H49" s="199">
        <v>-1.57</v>
      </c>
      <c r="I49" s="200">
        <v>-1.83</v>
      </c>
      <c r="J49" s="199">
        <v>-1.31</v>
      </c>
    </row>
    <row r="50" spans="2:10" s="161" customFormat="1" ht="13.95" customHeight="1" x14ac:dyDescent="0.3">
      <c r="E50" s="168"/>
      <c r="F50" s="168"/>
      <c r="G50" s="168"/>
      <c r="H50" s="199"/>
      <c r="I50" s="200"/>
      <c r="J50" s="199"/>
    </row>
    <row r="51" spans="2:10" s="161" customFormat="1" ht="13.95" customHeight="1" x14ac:dyDescent="0.3">
      <c r="B51" s="160"/>
      <c r="C51" s="160" t="s">
        <v>201</v>
      </c>
      <c r="D51" s="160" t="s">
        <v>202</v>
      </c>
      <c r="E51" s="163">
        <v>1410</v>
      </c>
      <c r="F51" s="163"/>
      <c r="G51" s="163">
        <v>1290</v>
      </c>
      <c r="H51" s="192">
        <v>-1.37</v>
      </c>
      <c r="I51" s="193">
        <v>-1.44</v>
      </c>
      <c r="J51" s="192">
        <v>-1.3</v>
      </c>
    </row>
    <row r="52" spans="2:10" s="161" customFormat="1" ht="13.95" customHeight="1" x14ac:dyDescent="0.3">
      <c r="B52" s="161">
        <v>370</v>
      </c>
      <c r="C52" s="161" t="s">
        <v>203</v>
      </c>
      <c r="D52" s="161" t="s">
        <v>39</v>
      </c>
      <c r="E52" s="168">
        <v>52</v>
      </c>
      <c r="F52" s="168"/>
      <c r="G52" s="168">
        <v>44</v>
      </c>
      <c r="H52" s="199">
        <v>-1.28</v>
      </c>
      <c r="I52" s="200">
        <v>-1.66</v>
      </c>
      <c r="J52" s="199">
        <v>-0.91</v>
      </c>
    </row>
    <row r="53" spans="2:10" s="161" customFormat="1" ht="13.95" customHeight="1" x14ac:dyDescent="0.3">
      <c r="B53" s="161">
        <v>380</v>
      </c>
      <c r="C53" s="161" t="s">
        <v>204</v>
      </c>
      <c r="D53" s="161" t="s">
        <v>40</v>
      </c>
      <c r="E53" s="168">
        <v>154</v>
      </c>
      <c r="F53" s="168"/>
      <c r="G53" s="168">
        <v>132</v>
      </c>
      <c r="H53" s="199">
        <v>-1.03</v>
      </c>
      <c r="I53" s="200">
        <v>-1.24</v>
      </c>
      <c r="J53" s="199">
        <v>-0.81</v>
      </c>
    </row>
    <row r="54" spans="2:10" s="161" customFormat="1" ht="13.95" customHeight="1" x14ac:dyDescent="0.3">
      <c r="B54" s="161">
        <v>381</v>
      </c>
      <c r="C54" s="161" t="s">
        <v>205</v>
      </c>
      <c r="D54" s="161" t="s">
        <v>41</v>
      </c>
      <c r="E54" s="168">
        <v>43</v>
      </c>
      <c r="F54" s="168"/>
      <c r="G54" s="168">
        <v>38</v>
      </c>
      <c r="H54" s="199">
        <v>-1.03</v>
      </c>
      <c r="I54" s="200">
        <v>-1.43</v>
      </c>
      <c r="J54" s="199">
        <v>-0.63</v>
      </c>
    </row>
    <row r="55" spans="2:10" s="161" customFormat="1" ht="13.95" customHeight="1" x14ac:dyDescent="0.3">
      <c r="B55" s="161">
        <v>371</v>
      </c>
      <c r="C55" s="161" t="s">
        <v>206</v>
      </c>
      <c r="D55" s="161" t="s">
        <v>42</v>
      </c>
      <c r="E55" s="168">
        <v>80</v>
      </c>
      <c r="F55" s="168"/>
      <c r="G55" s="168">
        <v>74</v>
      </c>
      <c r="H55" s="199">
        <v>-1.44</v>
      </c>
      <c r="I55" s="200">
        <v>-1.73</v>
      </c>
      <c r="J55" s="199">
        <v>-1.1499999999999999</v>
      </c>
    </row>
    <row r="56" spans="2:10" s="161" customFormat="1" ht="13.95" customHeight="1" x14ac:dyDescent="0.3">
      <c r="B56" s="161">
        <v>811</v>
      </c>
      <c r="C56" s="161" t="s">
        <v>207</v>
      </c>
      <c r="D56" s="161" t="s">
        <v>43</v>
      </c>
      <c r="E56" s="168">
        <v>81</v>
      </c>
      <c r="F56" s="168"/>
      <c r="G56" s="168">
        <v>76</v>
      </c>
      <c r="H56" s="199">
        <v>-1.32</v>
      </c>
      <c r="I56" s="200">
        <v>-1.6</v>
      </c>
      <c r="J56" s="199">
        <v>-1.03</v>
      </c>
    </row>
    <row r="57" spans="2:10" s="161" customFormat="1" ht="13.95" customHeight="1" x14ac:dyDescent="0.3">
      <c r="B57" s="161">
        <v>810</v>
      </c>
      <c r="C57" s="161" t="s">
        <v>208</v>
      </c>
      <c r="D57" s="161" t="s">
        <v>44</v>
      </c>
      <c r="E57" s="168">
        <v>93</v>
      </c>
      <c r="F57" s="168"/>
      <c r="G57" s="168">
        <v>82</v>
      </c>
      <c r="H57" s="199">
        <v>-1.61</v>
      </c>
      <c r="I57" s="200">
        <v>-1.88</v>
      </c>
      <c r="J57" s="199">
        <v>-1.34</v>
      </c>
    </row>
    <row r="58" spans="2:10" s="161" customFormat="1" ht="13.95" customHeight="1" x14ac:dyDescent="0.3">
      <c r="B58" s="161">
        <v>382</v>
      </c>
      <c r="C58" s="161" t="s">
        <v>209</v>
      </c>
      <c r="D58" s="161" t="s">
        <v>45</v>
      </c>
      <c r="E58" s="168">
        <v>78</v>
      </c>
      <c r="F58" s="168"/>
      <c r="G58" s="168">
        <v>72</v>
      </c>
      <c r="H58" s="199">
        <v>-1.33</v>
      </c>
      <c r="I58" s="200">
        <v>-1.62</v>
      </c>
      <c r="J58" s="199">
        <v>-1.04</v>
      </c>
    </row>
    <row r="59" spans="2:10" s="161" customFormat="1" ht="13.95" customHeight="1" x14ac:dyDescent="0.3">
      <c r="B59" s="161">
        <v>383</v>
      </c>
      <c r="C59" s="161" t="s">
        <v>210</v>
      </c>
      <c r="D59" s="161" t="s">
        <v>46</v>
      </c>
      <c r="E59" s="168">
        <v>175</v>
      </c>
      <c r="F59" s="168"/>
      <c r="G59" s="168">
        <v>169</v>
      </c>
      <c r="H59" s="199">
        <v>-1.48</v>
      </c>
      <c r="I59" s="200">
        <v>-1.67</v>
      </c>
      <c r="J59" s="199">
        <v>-1.29</v>
      </c>
    </row>
    <row r="60" spans="2:10" s="161" customFormat="1" ht="13.95" customHeight="1" x14ac:dyDescent="0.3">
      <c r="B60" s="161">
        <v>812</v>
      </c>
      <c r="C60" s="161" t="s">
        <v>211</v>
      </c>
      <c r="D60" s="161" t="s">
        <v>47</v>
      </c>
      <c r="E60" s="168">
        <v>71</v>
      </c>
      <c r="F60" s="168"/>
      <c r="G60" s="168">
        <v>64</v>
      </c>
      <c r="H60" s="199">
        <v>-1.24</v>
      </c>
      <c r="I60" s="200">
        <v>-1.55</v>
      </c>
      <c r="J60" s="199">
        <v>-0.93</v>
      </c>
    </row>
    <row r="61" spans="2:10" s="161" customFormat="1" ht="13.95" customHeight="1" x14ac:dyDescent="0.3">
      <c r="B61" s="161">
        <v>813</v>
      </c>
      <c r="C61" s="161" t="s">
        <v>212</v>
      </c>
      <c r="D61" s="161" t="s">
        <v>48</v>
      </c>
      <c r="E61" s="168">
        <v>27</v>
      </c>
      <c r="F61" s="168"/>
      <c r="G61" s="168">
        <v>25</v>
      </c>
      <c r="H61" s="199">
        <v>-0.93</v>
      </c>
      <c r="I61" s="200">
        <v>-1.42</v>
      </c>
      <c r="J61" s="199">
        <v>-0.43</v>
      </c>
    </row>
    <row r="62" spans="2:10" s="161" customFormat="1" ht="13.95" customHeight="1" x14ac:dyDescent="0.3">
      <c r="B62" s="161">
        <v>815</v>
      </c>
      <c r="C62" s="161" t="s">
        <v>213</v>
      </c>
      <c r="D62" s="161" t="s">
        <v>49</v>
      </c>
      <c r="E62" s="168">
        <v>139</v>
      </c>
      <c r="F62" s="168"/>
      <c r="G62" s="168">
        <v>128</v>
      </c>
      <c r="H62" s="199">
        <v>-1.37</v>
      </c>
      <c r="I62" s="200">
        <v>-1.59</v>
      </c>
      <c r="J62" s="199">
        <v>-1.1499999999999999</v>
      </c>
    </row>
    <row r="63" spans="2:10" s="161" customFormat="1" ht="13.95" customHeight="1" x14ac:dyDescent="0.3">
      <c r="B63" s="161">
        <v>372</v>
      </c>
      <c r="C63" s="161" t="s">
        <v>214</v>
      </c>
      <c r="D63" s="161" t="s">
        <v>50</v>
      </c>
      <c r="E63" s="168">
        <v>85</v>
      </c>
      <c r="F63" s="168"/>
      <c r="G63" s="168">
        <v>78</v>
      </c>
      <c r="H63" s="199">
        <v>-1.65</v>
      </c>
      <c r="I63" s="200">
        <v>-1.93</v>
      </c>
      <c r="J63" s="199">
        <v>-1.37</v>
      </c>
    </row>
    <row r="64" spans="2:10" s="161" customFormat="1" ht="13.95" customHeight="1" x14ac:dyDescent="0.3">
      <c r="B64" s="161">
        <v>373</v>
      </c>
      <c r="C64" s="161" t="s">
        <v>215</v>
      </c>
      <c r="D64" s="161" t="s">
        <v>51</v>
      </c>
      <c r="E64" s="168">
        <v>127</v>
      </c>
      <c r="F64" s="168"/>
      <c r="G64" s="168">
        <v>114</v>
      </c>
      <c r="H64" s="199">
        <v>-1.35</v>
      </c>
      <c r="I64" s="200">
        <v>-1.58</v>
      </c>
      <c r="J64" s="199">
        <v>-1.1200000000000001</v>
      </c>
    </row>
    <row r="65" spans="2:10" s="161" customFormat="1" ht="13.95" customHeight="1" x14ac:dyDescent="0.3">
      <c r="B65" s="161">
        <v>384</v>
      </c>
      <c r="C65" s="161" t="s">
        <v>216</v>
      </c>
      <c r="D65" s="161" t="s">
        <v>52</v>
      </c>
      <c r="E65" s="168">
        <v>135</v>
      </c>
      <c r="F65" s="168"/>
      <c r="G65" s="168">
        <v>129</v>
      </c>
      <c r="H65" s="199">
        <v>-1.53</v>
      </c>
      <c r="I65" s="200">
        <v>-1.74</v>
      </c>
      <c r="J65" s="199">
        <v>-1.31</v>
      </c>
    </row>
    <row r="66" spans="2:10" s="161" customFormat="1" ht="13.95" customHeight="1" x14ac:dyDescent="0.3">
      <c r="B66" s="161">
        <v>816</v>
      </c>
      <c r="C66" s="161" t="s">
        <v>217</v>
      </c>
      <c r="D66" s="161" t="s">
        <v>53</v>
      </c>
      <c r="E66" s="168">
        <v>66</v>
      </c>
      <c r="F66" s="168"/>
      <c r="G66" s="168">
        <v>65</v>
      </c>
      <c r="H66" s="199">
        <v>-1.48</v>
      </c>
      <c r="I66" s="200">
        <v>-1.78</v>
      </c>
      <c r="J66" s="199">
        <v>-1.17</v>
      </c>
    </row>
    <row r="67" spans="2:10" s="161" customFormat="1" ht="13.95" customHeight="1" x14ac:dyDescent="0.3">
      <c r="E67" s="168"/>
      <c r="F67" s="168"/>
      <c r="G67" s="168"/>
      <c r="H67" s="199"/>
      <c r="I67" s="200"/>
      <c r="J67" s="199"/>
    </row>
    <row r="68" spans="2:10" s="161" customFormat="1" ht="13.95" customHeight="1" x14ac:dyDescent="0.3">
      <c r="B68" s="160"/>
      <c r="C68" s="160" t="s">
        <v>218</v>
      </c>
      <c r="D68" s="160" t="s">
        <v>219</v>
      </c>
      <c r="E68" s="163">
        <v>740</v>
      </c>
      <c r="F68" s="163"/>
      <c r="G68" s="163">
        <v>660</v>
      </c>
      <c r="H68" s="192">
        <v>-1.38</v>
      </c>
      <c r="I68" s="193">
        <v>-1.47</v>
      </c>
      <c r="J68" s="192">
        <v>-1.28</v>
      </c>
    </row>
    <row r="69" spans="2:10" s="161" customFormat="1" ht="13.95" customHeight="1" x14ac:dyDescent="0.3">
      <c r="B69" s="161">
        <v>831</v>
      </c>
      <c r="C69" s="161" t="s">
        <v>220</v>
      </c>
      <c r="D69" s="161" t="s">
        <v>54</v>
      </c>
      <c r="E69" s="168">
        <v>76</v>
      </c>
      <c r="F69" s="168"/>
      <c r="G69" s="168">
        <v>70</v>
      </c>
      <c r="H69" s="199">
        <v>-1.67</v>
      </c>
      <c r="I69" s="200">
        <v>-1.97</v>
      </c>
      <c r="J69" s="199">
        <v>-1.38</v>
      </c>
    </row>
    <row r="70" spans="2:10" s="161" customFormat="1" ht="13.95" customHeight="1" x14ac:dyDescent="0.3">
      <c r="B70" s="161">
        <v>830</v>
      </c>
      <c r="C70" s="161" t="s">
        <v>221</v>
      </c>
      <c r="D70" s="161" t="s">
        <v>55</v>
      </c>
      <c r="E70" s="168">
        <v>43</v>
      </c>
      <c r="F70" s="168"/>
      <c r="G70" s="168">
        <v>38</v>
      </c>
      <c r="H70" s="199">
        <v>-1.42</v>
      </c>
      <c r="I70" s="200">
        <v>-1.82</v>
      </c>
      <c r="J70" s="199">
        <v>-1.01</v>
      </c>
    </row>
    <row r="71" spans="2:10" s="161" customFormat="1" ht="13.95" customHeight="1" x14ac:dyDescent="0.3">
      <c r="B71" s="161">
        <v>856</v>
      </c>
      <c r="C71" s="161" t="s">
        <v>222</v>
      </c>
      <c r="D71" s="161" t="s">
        <v>56</v>
      </c>
      <c r="E71" s="168">
        <v>72</v>
      </c>
      <c r="F71" s="168"/>
      <c r="G71" s="168">
        <v>67</v>
      </c>
      <c r="H71" s="199">
        <v>-1.24</v>
      </c>
      <c r="I71" s="200">
        <v>-1.55</v>
      </c>
      <c r="J71" s="199">
        <v>-0.94</v>
      </c>
    </row>
    <row r="72" spans="2:10" s="161" customFormat="1" ht="13.95" customHeight="1" x14ac:dyDescent="0.3">
      <c r="B72" s="161">
        <v>855</v>
      </c>
      <c r="C72" s="161" t="s">
        <v>223</v>
      </c>
      <c r="D72" s="161" t="s">
        <v>57</v>
      </c>
      <c r="E72" s="168">
        <v>61</v>
      </c>
      <c r="F72" s="168"/>
      <c r="G72" s="168">
        <v>50</v>
      </c>
      <c r="H72" s="199">
        <v>-1.0900000000000001</v>
      </c>
      <c r="I72" s="200">
        <v>-1.44</v>
      </c>
      <c r="J72" s="199">
        <v>-0.74</v>
      </c>
    </row>
    <row r="73" spans="2:10" s="161" customFormat="1" ht="13.95" customHeight="1" x14ac:dyDescent="0.3">
      <c r="B73" s="161">
        <v>925</v>
      </c>
      <c r="C73" s="161" t="s">
        <v>224</v>
      </c>
      <c r="D73" s="161" t="s">
        <v>58</v>
      </c>
      <c r="E73" s="168">
        <v>93</v>
      </c>
      <c r="F73" s="168"/>
      <c r="G73" s="168">
        <v>81</v>
      </c>
      <c r="H73" s="199">
        <v>-1.46</v>
      </c>
      <c r="I73" s="200">
        <v>-1.74</v>
      </c>
      <c r="J73" s="199">
        <v>-1.19</v>
      </c>
    </row>
    <row r="74" spans="2:10" s="161" customFormat="1" ht="13.95" customHeight="1" x14ac:dyDescent="0.3">
      <c r="B74" s="161">
        <v>928</v>
      </c>
      <c r="C74" s="161" t="s">
        <v>225</v>
      </c>
      <c r="D74" s="161" t="s">
        <v>226</v>
      </c>
      <c r="E74" s="168">
        <v>181</v>
      </c>
      <c r="F74" s="168"/>
      <c r="G74" s="168">
        <v>160</v>
      </c>
      <c r="H74" s="199">
        <v>-1.33</v>
      </c>
      <c r="I74" s="200">
        <v>-1.53</v>
      </c>
      <c r="J74" s="199">
        <v>-1.1399999999999999</v>
      </c>
    </row>
    <row r="75" spans="2:10" s="161" customFormat="1" ht="13.95" customHeight="1" x14ac:dyDescent="0.3">
      <c r="B75" s="161">
        <v>892</v>
      </c>
      <c r="C75" s="161" t="s">
        <v>227</v>
      </c>
      <c r="D75" s="161" t="s">
        <v>59</v>
      </c>
      <c r="E75" s="168">
        <v>79</v>
      </c>
      <c r="F75" s="168"/>
      <c r="G75" s="168">
        <v>69</v>
      </c>
      <c r="H75" s="199">
        <v>-1.66</v>
      </c>
      <c r="I75" s="200">
        <v>-1.96</v>
      </c>
      <c r="J75" s="199">
        <v>-1.37</v>
      </c>
    </row>
    <row r="76" spans="2:10" s="161" customFormat="1" ht="13.95" customHeight="1" x14ac:dyDescent="0.3">
      <c r="B76" s="161">
        <v>891</v>
      </c>
      <c r="C76" s="161" t="s">
        <v>228</v>
      </c>
      <c r="D76" s="161" t="s">
        <v>60</v>
      </c>
      <c r="E76" s="168">
        <v>125</v>
      </c>
      <c r="F76" s="168"/>
      <c r="G76" s="168">
        <v>116</v>
      </c>
      <c r="H76" s="199">
        <v>-1.25</v>
      </c>
      <c r="I76" s="200">
        <v>-1.48</v>
      </c>
      <c r="J76" s="199">
        <v>-1.02</v>
      </c>
    </row>
    <row r="77" spans="2:10" s="161" customFormat="1" ht="13.95" customHeight="1" x14ac:dyDescent="0.3">
      <c r="B77" s="161">
        <v>857</v>
      </c>
      <c r="C77" s="161" t="s">
        <v>229</v>
      </c>
      <c r="D77" s="161" t="s">
        <v>61</v>
      </c>
      <c r="E77" s="168">
        <v>9</v>
      </c>
      <c r="F77" s="168"/>
      <c r="G77" s="168">
        <v>9</v>
      </c>
      <c r="H77" s="199">
        <v>-0.96</v>
      </c>
      <c r="I77" s="200">
        <v>-1.78</v>
      </c>
      <c r="J77" s="199">
        <v>-0.13</v>
      </c>
    </row>
    <row r="78" spans="2:10" s="161" customFormat="1" ht="13.95" customHeight="1" x14ac:dyDescent="0.3">
      <c r="E78" s="168"/>
      <c r="F78" s="168"/>
      <c r="G78" s="168"/>
      <c r="H78" s="199"/>
      <c r="I78" s="200"/>
      <c r="J78" s="199"/>
    </row>
    <row r="79" spans="2:10" s="161" customFormat="1" ht="13.95" customHeight="1" x14ac:dyDescent="0.3">
      <c r="B79" s="160"/>
      <c r="C79" s="160" t="s">
        <v>230</v>
      </c>
      <c r="D79" s="160" t="s">
        <v>231</v>
      </c>
      <c r="E79" s="163">
        <v>1440</v>
      </c>
      <c r="F79" s="163"/>
      <c r="G79" s="163">
        <v>1290</v>
      </c>
      <c r="H79" s="192">
        <v>-1.45</v>
      </c>
      <c r="I79" s="193">
        <v>-1.52</v>
      </c>
      <c r="J79" s="192">
        <v>-1.38</v>
      </c>
    </row>
    <row r="80" spans="2:10" s="161" customFormat="1" ht="13.95" customHeight="1" x14ac:dyDescent="0.3">
      <c r="B80" s="161">
        <v>330</v>
      </c>
      <c r="C80" s="161" t="s">
        <v>232</v>
      </c>
      <c r="D80" s="161" t="s">
        <v>62</v>
      </c>
      <c r="E80" s="168">
        <v>217</v>
      </c>
      <c r="F80" s="168"/>
      <c r="G80" s="168">
        <v>185</v>
      </c>
      <c r="H80" s="199">
        <v>-1.41</v>
      </c>
      <c r="I80" s="200">
        <v>-1.59</v>
      </c>
      <c r="J80" s="199">
        <v>-1.23</v>
      </c>
    </row>
    <row r="81" spans="2:10" s="161" customFormat="1" ht="13.95" customHeight="1" x14ac:dyDescent="0.3">
      <c r="B81" s="161">
        <v>331</v>
      </c>
      <c r="C81" s="161" t="s">
        <v>233</v>
      </c>
      <c r="D81" s="161" t="s">
        <v>63</v>
      </c>
      <c r="E81" s="168">
        <v>132</v>
      </c>
      <c r="F81" s="168"/>
      <c r="G81" s="168">
        <v>123</v>
      </c>
      <c r="H81" s="199">
        <v>-1.65</v>
      </c>
      <c r="I81" s="200">
        <v>-1.87</v>
      </c>
      <c r="J81" s="199">
        <v>-1.42</v>
      </c>
    </row>
    <row r="82" spans="2:10" s="161" customFormat="1" ht="13.95" customHeight="1" x14ac:dyDescent="0.3">
      <c r="B82" s="161">
        <v>332</v>
      </c>
      <c r="C82" s="161" t="s">
        <v>234</v>
      </c>
      <c r="D82" s="161" t="s">
        <v>64</v>
      </c>
      <c r="E82" s="168">
        <v>102</v>
      </c>
      <c r="F82" s="168"/>
      <c r="G82" s="168">
        <v>91</v>
      </c>
      <c r="H82" s="199">
        <v>-1.2</v>
      </c>
      <c r="I82" s="200">
        <v>-1.46</v>
      </c>
      <c r="J82" s="199">
        <v>-0.94</v>
      </c>
    </row>
    <row r="83" spans="2:10" s="161" customFormat="1" ht="13.95" customHeight="1" x14ac:dyDescent="0.3">
      <c r="B83" s="161">
        <v>884</v>
      </c>
      <c r="C83" s="161" t="s">
        <v>235</v>
      </c>
      <c r="D83" s="161" t="s">
        <v>65</v>
      </c>
      <c r="E83" s="168">
        <v>43</v>
      </c>
      <c r="F83" s="168"/>
      <c r="G83" s="168">
        <v>36</v>
      </c>
      <c r="H83" s="199">
        <v>-1.59</v>
      </c>
      <c r="I83" s="200">
        <v>-2</v>
      </c>
      <c r="J83" s="199">
        <v>-1.17</v>
      </c>
    </row>
    <row r="84" spans="2:10" s="161" customFormat="1" ht="13.95" customHeight="1" x14ac:dyDescent="0.3">
      <c r="B84" s="161">
        <v>333</v>
      </c>
      <c r="C84" s="161" t="s">
        <v>236</v>
      </c>
      <c r="D84" s="161" t="s">
        <v>66</v>
      </c>
      <c r="E84" s="168">
        <v>106</v>
      </c>
      <c r="F84" s="168"/>
      <c r="G84" s="168">
        <v>101</v>
      </c>
      <c r="H84" s="199">
        <v>-1.64</v>
      </c>
      <c r="I84" s="200">
        <v>-1.88</v>
      </c>
      <c r="J84" s="199">
        <v>-1.39</v>
      </c>
    </row>
    <row r="85" spans="2:10" s="161" customFormat="1" ht="13.95" customHeight="1" x14ac:dyDescent="0.3">
      <c r="B85" s="161">
        <v>893</v>
      </c>
      <c r="C85" s="161" t="s">
        <v>237</v>
      </c>
      <c r="D85" s="161" t="s">
        <v>67</v>
      </c>
      <c r="E85" s="168">
        <v>50</v>
      </c>
      <c r="F85" s="168"/>
      <c r="G85" s="168">
        <v>46</v>
      </c>
      <c r="H85" s="199">
        <v>-1.32</v>
      </c>
      <c r="I85" s="200">
        <v>-1.68</v>
      </c>
      <c r="J85" s="199">
        <v>-0.95</v>
      </c>
    </row>
    <row r="86" spans="2:10" s="161" customFormat="1" ht="13.95" customHeight="1" x14ac:dyDescent="0.3">
      <c r="B86" s="161">
        <v>334</v>
      </c>
      <c r="C86" s="161" t="s">
        <v>238</v>
      </c>
      <c r="D86" s="161" t="s">
        <v>68</v>
      </c>
      <c r="E86" s="168">
        <v>42</v>
      </c>
      <c r="F86" s="168"/>
      <c r="G86" s="168">
        <v>38</v>
      </c>
      <c r="H86" s="199">
        <v>-1.68</v>
      </c>
      <c r="I86" s="200">
        <v>-2.08</v>
      </c>
      <c r="J86" s="199">
        <v>-1.28</v>
      </c>
    </row>
    <row r="87" spans="2:10" s="161" customFormat="1" ht="13.95" customHeight="1" x14ac:dyDescent="0.3">
      <c r="B87" s="161">
        <v>860</v>
      </c>
      <c r="C87" s="161" t="s">
        <v>239</v>
      </c>
      <c r="D87" s="161" t="s">
        <v>69</v>
      </c>
      <c r="E87" s="168">
        <v>206</v>
      </c>
      <c r="F87" s="168"/>
      <c r="G87" s="168">
        <v>191</v>
      </c>
      <c r="H87" s="199">
        <v>-1.24</v>
      </c>
      <c r="I87" s="200">
        <v>-1.42</v>
      </c>
      <c r="J87" s="199">
        <v>-1.06</v>
      </c>
    </row>
    <row r="88" spans="2:10" s="161" customFormat="1" ht="13.95" customHeight="1" x14ac:dyDescent="0.3">
      <c r="B88" s="161">
        <v>861</v>
      </c>
      <c r="C88" s="161" t="s">
        <v>240</v>
      </c>
      <c r="D88" s="161" t="s">
        <v>241</v>
      </c>
      <c r="E88" s="168">
        <v>103</v>
      </c>
      <c r="F88" s="168"/>
      <c r="G88" s="168">
        <v>84</v>
      </c>
      <c r="H88" s="199">
        <v>-1.47</v>
      </c>
      <c r="I88" s="200">
        <v>-1.74</v>
      </c>
      <c r="J88" s="199">
        <v>-1.2</v>
      </c>
    </row>
    <row r="89" spans="2:10" s="161" customFormat="1" ht="13.95" customHeight="1" x14ac:dyDescent="0.3">
      <c r="B89" s="161">
        <v>894</v>
      </c>
      <c r="C89" s="161" t="s">
        <v>242</v>
      </c>
      <c r="D89" s="161" t="s">
        <v>70</v>
      </c>
      <c r="E89" s="168">
        <v>21</v>
      </c>
      <c r="F89" s="168"/>
      <c r="G89" s="168">
        <v>18</v>
      </c>
      <c r="H89" s="199">
        <v>-1.1000000000000001</v>
      </c>
      <c r="I89" s="200">
        <v>-1.68</v>
      </c>
      <c r="J89" s="199">
        <v>-0.52</v>
      </c>
    </row>
    <row r="90" spans="2:10" s="161" customFormat="1" ht="13.95" customHeight="1" x14ac:dyDescent="0.3">
      <c r="B90" s="161">
        <v>335</v>
      </c>
      <c r="C90" s="161" t="s">
        <v>243</v>
      </c>
      <c r="D90" s="161" t="s">
        <v>71</v>
      </c>
      <c r="E90" s="168">
        <v>67</v>
      </c>
      <c r="F90" s="168"/>
      <c r="G90" s="168">
        <v>63</v>
      </c>
      <c r="H90" s="199">
        <v>-1.71</v>
      </c>
      <c r="I90" s="200">
        <v>-2.02</v>
      </c>
      <c r="J90" s="199">
        <v>-1.4</v>
      </c>
    </row>
    <row r="91" spans="2:10" s="161" customFormat="1" ht="13.95" customHeight="1" x14ac:dyDescent="0.3">
      <c r="B91" s="161">
        <v>937</v>
      </c>
      <c r="C91" s="161" t="s">
        <v>244</v>
      </c>
      <c r="D91" s="161" t="s">
        <v>72</v>
      </c>
      <c r="E91" s="168">
        <v>146</v>
      </c>
      <c r="F91" s="168"/>
      <c r="G91" s="168">
        <v>128</v>
      </c>
      <c r="H91" s="199">
        <v>-1.33</v>
      </c>
      <c r="I91" s="200">
        <v>-1.55</v>
      </c>
      <c r="J91" s="199">
        <v>-1.1100000000000001</v>
      </c>
    </row>
    <row r="92" spans="2:10" s="161" customFormat="1" ht="13.95" customHeight="1" x14ac:dyDescent="0.3">
      <c r="B92" s="161">
        <v>336</v>
      </c>
      <c r="C92" s="161" t="s">
        <v>245</v>
      </c>
      <c r="D92" s="161" t="s">
        <v>73</v>
      </c>
      <c r="E92" s="168">
        <v>82</v>
      </c>
      <c r="F92" s="168"/>
      <c r="G92" s="168">
        <v>75</v>
      </c>
      <c r="H92" s="199">
        <v>-1.78</v>
      </c>
      <c r="I92" s="200">
        <v>-2.06</v>
      </c>
      <c r="J92" s="199">
        <v>-1.49</v>
      </c>
    </row>
    <row r="93" spans="2:10" s="161" customFormat="1" ht="13.95" customHeight="1" x14ac:dyDescent="0.3">
      <c r="B93" s="161">
        <v>885</v>
      </c>
      <c r="C93" s="161" t="s">
        <v>246</v>
      </c>
      <c r="D93" s="161" t="s">
        <v>74</v>
      </c>
      <c r="E93" s="168">
        <v>122</v>
      </c>
      <c r="F93" s="168"/>
      <c r="G93" s="168">
        <v>108</v>
      </c>
      <c r="H93" s="199">
        <v>-1.42</v>
      </c>
      <c r="I93" s="200">
        <v>-1.66</v>
      </c>
      <c r="J93" s="199">
        <v>-1.18</v>
      </c>
    </row>
    <row r="94" spans="2:10" s="161" customFormat="1" ht="13.95" customHeight="1" x14ac:dyDescent="0.3">
      <c r="E94" s="168"/>
      <c r="F94" s="168"/>
      <c r="G94" s="168"/>
      <c r="H94" s="199"/>
      <c r="I94" s="200"/>
      <c r="J94" s="199"/>
    </row>
    <row r="95" spans="2:10" s="161" customFormat="1" ht="13.95" customHeight="1" x14ac:dyDescent="0.3">
      <c r="B95" s="160"/>
      <c r="C95" s="160" t="s">
        <v>247</v>
      </c>
      <c r="D95" s="160" t="s">
        <v>248</v>
      </c>
      <c r="E95" s="163">
        <v>1110</v>
      </c>
      <c r="F95" s="163"/>
      <c r="G95" s="163">
        <v>990</v>
      </c>
      <c r="H95" s="192">
        <v>-1.44</v>
      </c>
      <c r="I95" s="193">
        <v>-1.52</v>
      </c>
      <c r="J95" s="192">
        <v>-1.36</v>
      </c>
    </row>
    <row r="96" spans="2:10" s="161" customFormat="1" ht="13.95" customHeight="1" x14ac:dyDescent="0.3">
      <c r="B96" s="161">
        <v>822</v>
      </c>
      <c r="C96" s="161" t="s">
        <v>249</v>
      </c>
      <c r="D96" s="161" t="s">
        <v>75</v>
      </c>
      <c r="E96" s="168">
        <v>59</v>
      </c>
      <c r="F96" s="168"/>
      <c r="G96" s="168">
        <v>54</v>
      </c>
      <c r="H96" s="199">
        <v>-1.24</v>
      </c>
      <c r="I96" s="200">
        <v>-1.57</v>
      </c>
      <c r="J96" s="199">
        <v>-0.9</v>
      </c>
    </row>
    <row r="97" spans="2:10" s="161" customFormat="1" ht="13.95" customHeight="1" x14ac:dyDescent="0.3">
      <c r="B97" s="161">
        <v>823</v>
      </c>
      <c r="C97" s="161" t="s">
        <v>250</v>
      </c>
      <c r="D97" s="161" t="s">
        <v>76</v>
      </c>
      <c r="E97" s="168">
        <v>50</v>
      </c>
      <c r="F97" s="168"/>
      <c r="G97" s="168">
        <v>45</v>
      </c>
      <c r="H97" s="199">
        <v>-1.79</v>
      </c>
      <c r="I97" s="200">
        <v>-2.16</v>
      </c>
      <c r="J97" s="199">
        <v>-1.42</v>
      </c>
    </row>
    <row r="98" spans="2:10" s="161" customFormat="1" ht="13.95" customHeight="1" x14ac:dyDescent="0.3">
      <c r="B98" s="161">
        <v>873</v>
      </c>
      <c r="C98" s="161" t="s">
        <v>251</v>
      </c>
      <c r="D98" s="161" t="s">
        <v>77</v>
      </c>
      <c r="E98" s="168">
        <v>127</v>
      </c>
      <c r="F98" s="168"/>
      <c r="G98" s="168">
        <v>113</v>
      </c>
      <c r="H98" s="199">
        <v>-1.34</v>
      </c>
      <c r="I98" s="200">
        <v>-1.58</v>
      </c>
      <c r="J98" s="199">
        <v>-1.1100000000000001</v>
      </c>
    </row>
    <row r="99" spans="2:10" s="161" customFormat="1" ht="13.95" customHeight="1" x14ac:dyDescent="0.3">
      <c r="B99" s="161">
        <v>881</v>
      </c>
      <c r="C99" s="161" t="s">
        <v>252</v>
      </c>
      <c r="D99" s="161" t="s">
        <v>78</v>
      </c>
      <c r="E99" s="168">
        <v>252</v>
      </c>
      <c r="F99" s="168"/>
      <c r="G99" s="168">
        <v>220</v>
      </c>
      <c r="H99" s="199">
        <v>-1.47</v>
      </c>
      <c r="I99" s="200">
        <v>-1.64</v>
      </c>
      <c r="J99" s="199">
        <v>-1.31</v>
      </c>
    </row>
    <row r="100" spans="2:10" s="161" customFormat="1" ht="13.95" customHeight="1" x14ac:dyDescent="0.3">
      <c r="B100" s="161">
        <v>919</v>
      </c>
      <c r="C100" s="161" t="s">
        <v>253</v>
      </c>
      <c r="D100" s="161" t="s">
        <v>79</v>
      </c>
      <c r="E100" s="168">
        <v>124</v>
      </c>
      <c r="F100" s="168"/>
      <c r="G100" s="168">
        <v>117</v>
      </c>
      <c r="H100" s="199">
        <v>-1.18</v>
      </c>
      <c r="I100" s="200">
        <v>-1.41</v>
      </c>
      <c r="J100" s="199">
        <v>-0.95</v>
      </c>
    </row>
    <row r="101" spans="2:10" s="161" customFormat="1" ht="13.95" customHeight="1" x14ac:dyDescent="0.3">
      <c r="B101" s="161">
        <v>821</v>
      </c>
      <c r="C101" s="161" t="s">
        <v>254</v>
      </c>
      <c r="D101" s="161" t="s">
        <v>80</v>
      </c>
      <c r="E101" s="168">
        <v>80</v>
      </c>
      <c r="F101" s="168"/>
      <c r="G101" s="168">
        <v>65</v>
      </c>
      <c r="H101" s="199">
        <v>-1.32</v>
      </c>
      <c r="I101" s="200">
        <v>-1.63</v>
      </c>
      <c r="J101" s="199">
        <v>-1.01</v>
      </c>
    </row>
    <row r="102" spans="2:10" s="161" customFormat="1" ht="13.95" customHeight="1" x14ac:dyDescent="0.3">
      <c r="B102" s="161">
        <v>926</v>
      </c>
      <c r="C102" s="161" t="s">
        <v>255</v>
      </c>
      <c r="D102" s="161" t="s">
        <v>81</v>
      </c>
      <c r="E102" s="168">
        <v>135</v>
      </c>
      <c r="F102" s="168"/>
      <c r="G102" s="168">
        <v>122</v>
      </c>
      <c r="H102" s="199">
        <v>-1.36</v>
      </c>
      <c r="I102" s="200">
        <v>-1.58</v>
      </c>
      <c r="J102" s="199">
        <v>-1.1299999999999999</v>
      </c>
    </row>
    <row r="103" spans="2:10" s="161" customFormat="1" ht="13.95" customHeight="1" x14ac:dyDescent="0.3">
      <c r="B103" s="161">
        <v>874</v>
      </c>
      <c r="C103" s="161" t="s">
        <v>256</v>
      </c>
      <c r="D103" s="161" t="s">
        <v>82</v>
      </c>
      <c r="E103" s="168">
        <v>48</v>
      </c>
      <c r="F103" s="168"/>
      <c r="G103" s="168">
        <v>37</v>
      </c>
      <c r="H103" s="199">
        <v>-1.58</v>
      </c>
      <c r="I103" s="200">
        <v>-1.99</v>
      </c>
      <c r="J103" s="199">
        <v>-1.18</v>
      </c>
    </row>
    <row r="104" spans="2:10" s="161" customFormat="1" ht="13.95" customHeight="1" x14ac:dyDescent="0.3">
      <c r="B104" s="161">
        <v>882</v>
      </c>
      <c r="C104" s="161" t="s">
        <v>257</v>
      </c>
      <c r="D104" s="161" t="s">
        <v>83</v>
      </c>
      <c r="E104" s="168">
        <v>55</v>
      </c>
      <c r="F104" s="168"/>
      <c r="G104" s="168">
        <v>52</v>
      </c>
      <c r="H104" s="199">
        <v>-1.45</v>
      </c>
      <c r="I104" s="200">
        <v>-1.79</v>
      </c>
      <c r="J104" s="199">
        <v>-1.1000000000000001</v>
      </c>
    </row>
    <row r="105" spans="2:10" s="161" customFormat="1" ht="13.95" customHeight="1" x14ac:dyDescent="0.3">
      <c r="B105" s="161">
        <v>935</v>
      </c>
      <c r="C105" s="161" t="s">
        <v>258</v>
      </c>
      <c r="D105" s="161" t="s">
        <v>84</v>
      </c>
      <c r="E105" s="168">
        <v>122</v>
      </c>
      <c r="F105" s="168"/>
      <c r="G105" s="168">
        <v>109</v>
      </c>
      <c r="H105" s="199">
        <v>-1.68</v>
      </c>
      <c r="I105" s="200">
        <v>-1.91</v>
      </c>
      <c r="J105" s="199">
        <v>-1.44</v>
      </c>
    </row>
    <row r="106" spans="2:10" s="161" customFormat="1" ht="13.95" customHeight="1" x14ac:dyDescent="0.3">
      <c r="B106" s="161">
        <v>883</v>
      </c>
      <c r="C106" s="161" t="s">
        <v>259</v>
      </c>
      <c r="D106" s="161" t="s">
        <v>85</v>
      </c>
      <c r="E106" s="168">
        <v>62</v>
      </c>
      <c r="F106" s="168"/>
      <c r="G106" s="168">
        <v>56</v>
      </c>
      <c r="H106" s="199">
        <v>-1.66</v>
      </c>
      <c r="I106" s="200">
        <v>-1.99</v>
      </c>
      <c r="J106" s="199">
        <v>-1.33</v>
      </c>
    </row>
    <row r="107" spans="2:10" s="161" customFormat="1" ht="13.95" customHeight="1" x14ac:dyDescent="0.3">
      <c r="E107" s="168"/>
      <c r="F107" s="168"/>
      <c r="G107" s="168"/>
      <c r="H107" s="199"/>
      <c r="I107" s="200"/>
      <c r="J107" s="199"/>
    </row>
    <row r="108" spans="2:10" s="161" customFormat="1" ht="13.95" customHeight="1" x14ac:dyDescent="0.3">
      <c r="B108" s="160"/>
      <c r="C108" s="160" t="s">
        <v>260</v>
      </c>
      <c r="D108" s="160" t="s">
        <v>261</v>
      </c>
      <c r="E108" s="163">
        <v>2370</v>
      </c>
      <c r="F108" s="163"/>
      <c r="G108" s="163">
        <v>2050</v>
      </c>
      <c r="H108" s="192">
        <v>-1.32</v>
      </c>
      <c r="I108" s="193">
        <v>-1.37</v>
      </c>
      <c r="J108" s="192">
        <v>-1.26</v>
      </c>
    </row>
    <row r="109" spans="2:10" s="161" customFormat="1" ht="13.95" customHeight="1" x14ac:dyDescent="0.3">
      <c r="B109" s="160"/>
      <c r="C109" s="160" t="s">
        <v>262</v>
      </c>
      <c r="D109" s="160" t="s">
        <v>263</v>
      </c>
      <c r="E109" s="163">
        <v>940</v>
      </c>
      <c r="F109" s="163"/>
      <c r="G109" s="163">
        <v>820</v>
      </c>
      <c r="H109" s="192">
        <v>-1.34</v>
      </c>
      <c r="I109" s="193">
        <v>-1.43</v>
      </c>
      <c r="J109" s="192">
        <v>-1.25</v>
      </c>
    </row>
    <row r="110" spans="2:10" s="161" customFormat="1" ht="13.95" customHeight="1" x14ac:dyDescent="0.3">
      <c r="B110" s="161">
        <v>202</v>
      </c>
      <c r="C110" s="161" t="s">
        <v>264</v>
      </c>
      <c r="D110" s="161" t="s">
        <v>86</v>
      </c>
      <c r="E110" s="168">
        <v>69</v>
      </c>
      <c r="F110" s="168"/>
      <c r="G110" s="168">
        <v>63</v>
      </c>
      <c r="H110" s="199">
        <v>-1.8</v>
      </c>
      <c r="I110" s="200">
        <v>-2.11</v>
      </c>
      <c r="J110" s="199">
        <v>-1.49</v>
      </c>
    </row>
    <row r="111" spans="2:10" s="161" customFormat="1" ht="13.95" customHeight="1" x14ac:dyDescent="0.3">
      <c r="B111" s="161">
        <v>201</v>
      </c>
      <c r="C111" s="161" t="s">
        <v>265</v>
      </c>
      <c r="D111" s="161" t="s">
        <v>266</v>
      </c>
      <c r="E111" s="201" t="s">
        <v>372</v>
      </c>
      <c r="F111" s="201"/>
      <c r="G111" s="201" t="s">
        <v>372</v>
      </c>
      <c r="H111" s="202" t="s">
        <v>372</v>
      </c>
      <c r="I111" s="202" t="s">
        <v>372</v>
      </c>
      <c r="J111" s="202" t="s">
        <v>372</v>
      </c>
    </row>
    <row r="112" spans="2:10" s="161" customFormat="1" ht="13.95" customHeight="1" x14ac:dyDescent="0.3">
      <c r="B112" s="161">
        <v>204</v>
      </c>
      <c r="C112" s="161" t="s">
        <v>267</v>
      </c>
      <c r="D112" s="161" t="s">
        <v>87</v>
      </c>
      <c r="E112" s="168">
        <v>82</v>
      </c>
      <c r="F112" s="168"/>
      <c r="G112" s="168">
        <v>68</v>
      </c>
      <c r="H112" s="199">
        <v>-1.1499999999999999</v>
      </c>
      <c r="I112" s="200">
        <v>-1.45</v>
      </c>
      <c r="J112" s="199">
        <v>-0.85</v>
      </c>
    </row>
    <row r="113" spans="2:10" s="161" customFormat="1" ht="13.95" customHeight="1" x14ac:dyDescent="0.3">
      <c r="B113" s="161">
        <v>205</v>
      </c>
      <c r="C113" s="161" t="s">
        <v>268</v>
      </c>
      <c r="D113" s="161" t="s">
        <v>88</v>
      </c>
      <c r="E113" s="168">
        <v>41</v>
      </c>
      <c r="F113" s="168"/>
      <c r="G113" s="168">
        <v>35</v>
      </c>
      <c r="H113" s="199">
        <v>-1.68</v>
      </c>
      <c r="I113" s="200">
        <v>-2.09</v>
      </c>
      <c r="J113" s="199">
        <v>-1.26</v>
      </c>
    </row>
    <row r="114" spans="2:10" s="161" customFormat="1" ht="13.95" customHeight="1" x14ac:dyDescent="0.3">
      <c r="B114" s="161">
        <v>309</v>
      </c>
      <c r="C114" s="161" t="s">
        <v>269</v>
      </c>
      <c r="D114" s="161" t="s">
        <v>89</v>
      </c>
      <c r="E114" s="168">
        <v>78</v>
      </c>
      <c r="F114" s="168"/>
      <c r="G114" s="168">
        <v>68</v>
      </c>
      <c r="H114" s="199">
        <v>-1.05</v>
      </c>
      <c r="I114" s="200">
        <v>-1.35</v>
      </c>
      <c r="J114" s="199">
        <v>-0.75</v>
      </c>
    </row>
    <row r="115" spans="2:10" s="161" customFormat="1" ht="13.95" customHeight="1" x14ac:dyDescent="0.3">
      <c r="B115" s="161">
        <v>206</v>
      </c>
      <c r="C115" s="161" t="s">
        <v>270</v>
      </c>
      <c r="D115" s="161" t="s">
        <v>90</v>
      </c>
      <c r="E115" s="168">
        <v>68</v>
      </c>
      <c r="F115" s="168"/>
      <c r="G115" s="168">
        <v>61</v>
      </c>
      <c r="H115" s="199">
        <v>-1.75</v>
      </c>
      <c r="I115" s="200">
        <v>-2.0699999999999998</v>
      </c>
      <c r="J115" s="199">
        <v>-1.43</v>
      </c>
    </row>
    <row r="116" spans="2:10" s="161" customFormat="1" ht="13.95" customHeight="1" x14ac:dyDescent="0.3">
      <c r="B116" s="161">
        <v>207</v>
      </c>
      <c r="C116" s="161" t="s">
        <v>271</v>
      </c>
      <c r="D116" s="161" t="s">
        <v>91</v>
      </c>
      <c r="E116" s="168">
        <v>34</v>
      </c>
      <c r="F116" s="168"/>
      <c r="G116" s="168">
        <v>28</v>
      </c>
      <c r="H116" s="199">
        <v>-1.34</v>
      </c>
      <c r="I116" s="200">
        <v>-1.81</v>
      </c>
      <c r="J116" s="199">
        <v>-0.87</v>
      </c>
    </row>
    <row r="117" spans="2:10" s="161" customFormat="1" ht="13.95" customHeight="1" x14ac:dyDescent="0.3">
      <c r="B117" s="161">
        <v>208</v>
      </c>
      <c r="C117" s="161" t="s">
        <v>272</v>
      </c>
      <c r="D117" s="161" t="s">
        <v>92</v>
      </c>
      <c r="E117" s="168">
        <v>69</v>
      </c>
      <c r="F117" s="168"/>
      <c r="G117" s="168">
        <v>63</v>
      </c>
      <c r="H117" s="199">
        <v>-1.41</v>
      </c>
      <c r="I117" s="200">
        <v>-1.72</v>
      </c>
      <c r="J117" s="199">
        <v>-1.1000000000000001</v>
      </c>
    </row>
    <row r="118" spans="2:10" s="161" customFormat="1" ht="13.95" customHeight="1" x14ac:dyDescent="0.3">
      <c r="B118" s="161">
        <v>209</v>
      </c>
      <c r="C118" s="161" t="s">
        <v>273</v>
      </c>
      <c r="D118" s="161" t="s">
        <v>93</v>
      </c>
      <c r="E118" s="168">
        <v>78</v>
      </c>
      <c r="F118" s="168"/>
      <c r="G118" s="168">
        <v>71</v>
      </c>
      <c r="H118" s="199">
        <v>-1.79</v>
      </c>
      <c r="I118" s="200">
        <v>-2.08</v>
      </c>
      <c r="J118" s="199">
        <v>-1.5</v>
      </c>
    </row>
    <row r="119" spans="2:10" s="161" customFormat="1" ht="13.95" customHeight="1" x14ac:dyDescent="0.3">
      <c r="B119" s="161">
        <v>316</v>
      </c>
      <c r="C119" s="161" t="s">
        <v>274</v>
      </c>
      <c r="D119" s="161" t="s">
        <v>94</v>
      </c>
      <c r="E119" s="168">
        <v>138</v>
      </c>
      <c r="F119" s="168"/>
      <c r="G119" s="168">
        <v>118</v>
      </c>
      <c r="H119" s="199">
        <v>-1.01</v>
      </c>
      <c r="I119" s="200">
        <v>-1.24</v>
      </c>
      <c r="J119" s="199">
        <v>-0.78</v>
      </c>
    </row>
    <row r="120" spans="2:10" s="161" customFormat="1" ht="13.95" customHeight="1" x14ac:dyDescent="0.3">
      <c r="B120" s="161">
        <v>210</v>
      </c>
      <c r="C120" s="161" t="s">
        <v>275</v>
      </c>
      <c r="D120" s="161" t="s">
        <v>95</v>
      </c>
      <c r="E120" s="168">
        <v>101</v>
      </c>
      <c r="F120" s="168"/>
      <c r="G120" s="168">
        <v>81</v>
      </c>
      <c r="H120" s="199">
        <v>-1.22</v>
      </c>
      <c r="I120" s="200">
        <v>-1.5</v>
      </c>
      <c r="J120" s="199">
        <v>-0.95</v>
      </c>
    </row>
    <row r="121" spans="2:10" s="161" customFormat="1" ht="13.95" customHeight="1" x14ac:dyDescent="0.3">
      <c r="B121" s="161">
        <v>211</v>
      </c>
      <c r="C121" s="161" t="s">
        <v>276</v>
      </c>
      <c r="D121" s="161" t="s">
        <v>96</v>
      </c>
      <c r="E121" s="168">
        <v>136</v>
      </c>
      <c r="F121" s="168"/>
      <c r="G121" s="168">
        <v>128</v>
      </c>
      <c r="H121" s="199">
        <v>-1.2</v>
      </c>
      <c r="I121" s="200">
        <v>-1.42</v>
      </c>
      <c r="J121" s="199">
        <v>-0.99</v>
      </c>
    </row>
    <row r="122" spans="2:10" s="161" customFormat="1" ht="13.95" customHeight="1" x14ac:dyDescent="0.3">
      <c r="B122" s="161">
        <v>212</v>
      </c>
      <c r="C122" s="161" t="s">
        <v>277</v>
      </c>
      <c r="D122" s="161" t="s">
        <v>97</v>
      </c>
      <c r="E122" s="168">
        <v>21</v>
      </c>
      <c r="F122" s="168"/>
      <c r="G122" s="168">
        <v>18</v>
      </c>
      <c r="H122" s="199">
        <v>-1.46</v>
      </c>
      <c r="I122" s="200">
        <v>-2.04</v>
      </c>
      <c r="J122" s="199">
        <v>-0.87</v>
      </c>
    </row>
    <row r="123" spans="2:10" s="161" customFormat="1" ht="13.95" customHeight="1" x14ac:dyDescent="0.3">
      <c r="B123" s="161">
        <v>213</v>
      </c>
      <c r="C123" s="161" t="s">
        <v>278</v>
      </c>
      <c r="D123" s="161" t="s">
        <v>98</v>
      </c>
      <c r="E123" s="168">
        <v>20</v>
      </c>
      <c r="F123" s="168"/>
      <c r="G123" s="168">
        <v>16</v>
      </c>
      <c r="H123" s="199">
        <v>-1</v>
      </c>
      <c r="I123" s="200">
        <v>-1.62</v>
      </c>
      <c r="J123" s="199">
        <v>-0.38</v>
      </c>
    </row>
    <row r="124" spans="2:10" s="161" customFormat="1" ht="13.95" customHeight="1" x14ac:dyDescent="0.3">
      <c r="E124" s="168"/>
      <c r="F124" s="168"/>
      <c r="G124" s="168"/>
      <c r="H124" s="199"/>
      <c r="I124" s="200"/>
      <c r="J124" s="199"/>
    </row>
    <row r="125" spans="2:10" s="161" customFormat="1" ht="13.95" customHeight="1" x14ac:dyDescent="0.3">
      <c r="B125" s="160"/>
      <c r="C125" s="160" t="s">
        <v>279</v>
      </c>
      <c r="D125" s="160" t="s">
        <v>280</v>
      </c>
      <c r="E125" s="163">
        <v>1440</v>
      </c>
      <c r="F125" s="163"/>
      <c r="G125" s="163">
        <v>1230</v>
      </c>
      <c r="H125" s="192">
        <v>-1.31</v>
      </c>
      <c r="I125" s="193">
        <v>-1.38</v>
      </c>
      <c r="J125" s="192">
        <v>-1.24</v>
      </c>
    </row>
    <row r="126" spans="2:10" s="161" customFormat="1" ht="13.95" customHeight="1" x14ac:dyDescent="0.3">
      <c r="B126" s="161">
        <v>301</v>
      </c>
      <c r="C126" s="161" t="s">
        <v>281</v>
      </c>
      <c r="D126" s="161" t="s">
        <v>99</v>
      </c>
      <c r="E126" s="168">
        <v>76</v>
      </c>
      <c r="F126" s="168"/>
      <c r="G126" s="168">
        <v>68</v>
      </c>
      <c r="H126" s="199">
        <v>-1.28</v>
      </c>
      <c r="I126" s="200">
        <v>-1.58</v>
      </c>
      <c r="J126" s="199">
        <v>-0.98</v>
      </c>
    </row>
    <row r="127" spans="2:10" s="161" customFormat="1" ht="13.95" customHeight="1" x14ac:dyDescent="0.3">
      <c r="B127" s="161">
        <v>302</v>
      </c>
      <c r="C127" s="161" t="s">
        <v>282</v>
      </c>
      <c r="D127" s="161" t="s">
        <v>100</v>
      </c>
      <c r="E127" s="168">
        <v>20</v>
      </c>
      <c r="F127" s="168"/>
      <c r="G127" s="168">
        <v>17</v>
      </c>
      <c r="H127" s="199">
        <v>-1.37</v>
      </c>
      <c r="I127" s="200">
        <v>-1.97</v>
      </c>
      <c r="J127" s="199">
        <v>-0.77</v>
      </c>
    </row>
    <row r="128" spans="2:10" s="161" customFormat="1" ht="13.95" customHeight="1" x14ac:dyDescent="0.3">
      <c r="B128" s="161">
        <v>303</v>
      </c>
      <c r="C128" s="161" t="s">
        <v>283</v>
      </c>
      <c r="D128" s="161" t="s">
        <v>101</v>
      </c>
      <c r="E128" s="168">
        <v>45</v>
      </c>
      <c r="F128" s="168"/>
      <c r="G128" s="168">
        <v>40</v>
      </c>
      <c r="H128" s="199">
        <v>-2.11</v>
      </c>
      <c r="I128" s="200">
        <v>-2.5</v>
      </c>
      <c r="J128" s="199">
        <v>-1.72</v>
      </c>
    </row>
    <row r="129" spans="2:10" s="161" customFormat="1" ht="13.95" customHeight="1" x14ac:dyDescent="0.3">
      <c r="B129" s="161">
        <v>304</v>
      </c>
      <c r="C129" s="161" t="s">
        <v>284</v>
      </c>
      <c r="D129" s="161" t="s">
        <v>102</v>
      </c>
      <c r="E129" s="168">
        <v>126</v>
      </c>
      <c r="F129" s="168"/>
      <c r="G129" s="168">
        <v>102</v>
      </c>
      <c r="H129" s="199">
        <v>-0.78</v>
      </c>
      <c r="I129" s="200">
        <v>-1.02</v>
      </c>
      <c r="J129" s="199">
        <v>-0.53</v>
      </c>
    </row>
    <row r="130" spans="2:10" s="161" customFormat="1" ht="13.95" customHeight="1" x14ac:dyDescent="0.3">
      <c r="B130" s="161">
        <v>305</v>
      </c>
      <c r="C130" s="161" t="s">
        <v>285</v>
      </c>
      <c r="D130" s="161" t="s">
        <v>103</v>
      </c>
      <c r="E130" s="168">
        <v>64</v>
      </c>
      <c r="F130" s="168"/>
      <c r="G130" s="168">
        <v>53</v>
      </c>
      <c r="H130" s="199">
        <v>-1.58</v>
      </c>
      <c r="I130" s="200">
        <v>-1.92</v>
      </c>
      <c r="J130" s="199">
        <v>-1.24</v>
      </c>
    </row>
    <row r="131" spans="2:10" s="161" customFormat="1" ht="13.95" customHeight="1" x14ac:dyDescent="0.3">
      <c r="B131" s="161">
        <v>306</v>
      </c>
      <c r="C131" s="161" t="s">
        <v>286</v>
      </c>
      <c r="D131" s="161" t="s">
        <v>104</v>
      </c>
      <c r="E131" s="168">
        <v>175</v>
      </c>
      <c r="F131" s="168"/>
      <c r="G131" s="168">
        <v>141</v>
      </c>
      <c r="H131" s="199">
        <v>-1.25</v>
      </c>
      <c r="I131" s="200">
        <v>-1.46</v>
      </c>
      <c r="J131" s="199">
        <v>-1.04</v>
      </c>
    </row>
    <row r="132" spans="2:10" s="161" customFormat="1" ht="13.95" customHeight="1" x14ac:dyDescent="0.3">
      <c r="B132" s="161">
        <v>307</v>
      </c>
      <c r="C132" s="161" t="s">
        <v>287</v>
      </c>
      <c r="D132" s="161" t="s">
        <v>105</v>
      </c>
      <c r="E132" s="168">
        <v>95</v>
      </c>
      <c r="F132" s="168"/>
      <c r="G132" s="168">
        <v>80</v>
      </c>
      <c r="H132" s="199">
        <v>-1.42</v>
      </c>
      <c r="I132" s="200">
        <v>-1.7</v>
      </c>
      <c r="J132" s="199">
        <v>-1.1399999999999999</v>
      </c>
    </row>
    <row r="133" spans="2:10" s="161" customFormat="1" ht="13.95" customHeight="1" x14ac:dyDescent="0.3">
      <c r="B133" s="161">
        <v>308</v>
      </c>
      <c r="C133" s="161" t="s">
        <v>288</v>
      </c>
      <c r="D133" s="161" t="s">
        <v>106</v>
      </c>
      <c r="E133" s="168">
        <v>54</v>
      </c>
      <c r="F133" s="168"/>
      <c r="G133" s="168">
        <v>48</v>
      </c>
      <c r="H133" s="199">
        <v>-1.4</v>
      </c>
      <c r="I133" s="200">
        <v>-1.76</v>
      </c>
      <c r="J133" s="199">
        <v>-1.04</v>
      </c>
    </row>
    <row r="134" spans="2:10" s="161" customFormat="1" ht="13.95" customHeight="1" x14ac:dyDescent="0.3">
      <c r="B134" s="161">
        <v>203</v>
      </c>
      <c r="C134" s="161" t="s">
        <v>289</v>
      </c>
      <c r="D134" s="161" t="s">
        <v>107</v>
      </c>
      <c r="E134" s="168">
        <v>95</v>
      </c>
      <c r="F134" s="168"/>
      <c r="G134" s="168">
        <v>74</v>
      </c>
      <c r="H134" s="199">
        <v>-1.53</v>
      </c>
      <c r="I134" s="200">
        <v>-1.81</v>
      </c>
      <c r="J134" s="199">
        <v>-1.24</v>
      </c>
    </row>
    <row r="135" spans="2:10" s="161" customFormat="1" ht="13.95" customHeight="1" x14ac:dyDescent="0.3">
      <c r="B135" s="161">
        <v>310</v>
      </c>
      <c r="C135" s="161" t="s">
        <v>290</v>
      </c>
      <c r="D135" s="161" t="s">
        <v>108</v>
      </c>
      <c r="E135" s="168">
        <v>91</v>
      </c>
      <c r="F135" s="168"/>
      <c r="G135" s="168">
        <v>83</v>
      </c>
      <c r="H135" s="199">
        <v>-1.36</v>
      </c>
      <c r="I135" s="200">
        <v>-1.63</v>
      </c>
      <c r="J135" s="199">
        <v>-1.08</v>
      </c>
    </row>
    <row r="136" spans="2:10" s="161" customFormat="1" ht="13.95" customHeight="1" x14ac:dyDescent="0.3">
      <c r="B136" s="161">
        <v>311</v>
      </c>
      <c r="C136" s="161" t="s">
        <v>291</v>
      </c>
      <c r="D136" s="161" t="s">
        <v>109</v>
      </c>
      <c r="E136" s="168">
        <v>98</v>
      </c>
      <c r="F136" s="168"/>
      <c r="G136" s="168">
        <v>91</v>
      </c>
      <c r="H136" s="199">
        <v>-1.54</v>
      </c>
      <c r="I136" s="200">
        <v>-1.8</v>
      </c>
      <c r="J136" s="199">
        <v>-1.28</v>
      </c>
    </row>
    <row r="137" spans="2:10" s="161" customFormat="1" ht="13.95" customHeight="1" x14ac:dyDescent="0.3">
      <c r="B137" s="161">
        <v>312</v>
      </c>
      <c r="C137" s="161" t="s">
        <v>292</v>
      </c>
      <c r="D137" s="161" t="s">
        <v>110</v>
      </c>
      <c r="E137" s="168">
        <v>87</v>
      </c>
      <c r="F137" s="168"/>
      <c r="G137" s="168">
        <v>78</v>
      </c>
      <c r="H137" s="199">
        <v>-1.26</v>
      </c>
      <c r="I137" s="200">
        <v>-1.54</v>
      </c>
      <c r="J137" s="199">
        <v>-0.98</v>
      </c>
    </row>
    <row r="138" spans="2:10" s="161" customFormat="1" ht="13.95" customHeight="1" x14ac:dyDescent="0.3">
      <c r="B138" s="161">
        <v>313</v>
      </c>
      <c r="C138" s="161" t="s">
        <v>293</v>
      </c>
      <c r="D138" s="161" t="s">
        <v>111</v>
      </c>
      <c r="E138" s="168">
        <v>76</v>
      </c>
      <c r="F138" s="168"/>
      <c r="G138" s="168">
        <v>67</v>
      </c>
      <c r="H138" s="199">
        <v>-1.29</v>
      </c>
      <c r="I138" s="200">
        <v>-1.59</v>
      </c>
      <c r="J138" s="199">
        <v>-0.98</v>
      </c>
    </row>
    <row r="139" spans="2:10" s="161" customFormat="1" ht="13.95" customHeight="1" x14ac:dyDescent="0.3">
      <c r="B139" s="161">
        <v>314</v>
      </c>
      <c r="C139" s="161" t="s">
        <v>294</v>
      </c>
      <c r="D139" s="161" t="s">
        <v>295</v>
      </c>
      <c r="E139" s="168">
        <v>19</v>
      </c>
      <c r="F139" s="168"/>
      <c r="G139" s="168">
        <v>17</v>
      </c>
      <c r="H139" s="199">
        <v>-1.22</v>
      </c>
      <c r="I139" s="200">
        <v>-1.82</v>
      </c>
      <c r="J139" s="199">
        <v>-0.62</v>
      </c>
    </row>
    <row r="140" spans="2:10" s="161" customFormat="1" ht="13.95" customHeight="1" x14ac:dyDescent="0.3">
      <c r="B140" s="161">
        <v>315</v>
      </c>
      <c r="C140" s="161" t="s">
        <v>296</v>
      </c>
      <c r="D140" s="161" t="s">
        <v>112</v>
      </c>
      <c r="E140" s="168">
        <v>41</v>
      </c>
      <c r="F140" s="168"/>
      <c r="G140" s="168">
        <v>29</v>
      </c>
      <c r="H140" s="199">
        <v>-0.27</v>
      </c>
      <c r="I140" s="200">
        <v>-0.73</v>
      </c>
      <c r="J140" s="199">
        <v>0.19</v>
      </c>
    </row>
    <row r="141" spans="2:10" s="161" customFormat="1" ht="13.95" customHeight="1" x14ac:dyDescent="0.3">
      <c r="B141" s="161">
        <v>317</v>
      </c>
      <c r="C141" s="161" t="s">
        <v>297</v>
      </c>
      <c r="D141" s="161" t="s">
        <v>113</v>
      </c>
      <c r="E141" s="168">
        <v>72</v>
      </c>
      <c r="F141" s="168"/>
      <c r="G141" s="168">
        <v>63</v>
      </c>
      <c r="H141" s="199">
        <v>-1.03</v>
      </c>
      <c r="I141" s="200">
        <v>-1.34</v>
      </c>
      <c r="J141" s="199">
        <v>-0.72</v>
      </c>
    </row>
    <row r="142" spans="2:10" s="161" customFormat="1" ht="13.95" customHeight="1" x14ac:dyDescent="0.3">
      <c r="B142" s="161">
        <v>318</v>
      </c>
      <c r="C142" s="161" t="s">
        <v>298</v>
      </c>
      <c r="D142" s="161" t="s">
        <v>299</v>
      </c>
      <c r="E142" s="168">
        <v>25</v>
      </c>
      <c r="F142" s="168"/>
      <c r="G142" s="168">
        <v>21</v>
      </c>
      <c r="H142" s="199">
        <v>-1.89</v>
      </c>
      <c r="I142" s="200">
        <v>-2.4300000000000002</v>
      </c>
      <c r="J142" s="199">
        <v>-1.35</v>
      </c>
    </row>
    <row r="143" spans="2:10" s="161" customFormat="1" ht="13.95" customHeight="1" x14ac:dyDescent="0.3">
      <c r="B143" s="161">
        <v>319</v>
      </c>
      <c r="C143" s="161" t="s">
        <v>300</v>
      </c>
      <c r="D143" s="161" t="s">
        <v>114</v>
      </c>
      <c r="E143" s="168">
        <v>62</v>
      </c>
      <c r="F143" s="168"/>
      <c r="G143" s="168">
        <v>51</v>
      </c>
      <c r="H143" s="199">
        <v>-1.64</v>
      </c>
      <c r="I143" s="200">
        <v>-1.99</v>
      </c>
      <c r="J143" s="199">
        <v>-1.29</v>
      </c>
    </row>
    <row r="144" spans="2:10" s="161" customFormat="1" ht="13.95" customHeight="1" x14ac:dyDescent="0.3">
      <c r="B144" s="161">
        <v>320</v>
      </c>
      <c r="C144" s="161" t="s">
        <v>301</v>
      </c>
      <c r="D144" s="161" t="s">
        <v>115</v>
      </c>
      <c r="E144" s="168">
        <v>116</v>
      </c>
      <c r="F144" s="168"/>
      <c r="G144" s="168">
        <v>107</v>
      </c>
      <c r="H144" s="199">
        <v>-1.1599999999999999</v>
      </c>
      <c r="I144" s="200">
        <v>-1.4</v>
      </c>
      <c r="J144" s="199">
        <v>-0.92</v>
      </c>
    </row>
    <row r="145" spans="2:10" s="161" customFormat="1" ht="13.95" customHeight="1" x14ac:dyDescent="0.3">
      <c r="E145" s="168"/>
      <c r="F145" s="168"/>
      <c r="G145" s="168"/>
      <c r="H145" s="199"/>
      <c r="I145" s="200"/>
      <c r="J145" s="199"/>
    </row>
    <row r="146" spans="2:10" s="161" customFormat="1" ht="13.95" customHeight="1" x14ac:dyDescent="0.3">
      <c r="B146" s="160"/>
      <c r="C146" s="160" t="s">
        <v>302</v>
      </c>
      <c r="D146" s="160" t="s">
        <v>303</v>
      </c>
      <c r="E146" s="163">
        <v>2310</v>
      </c>
      <c r="F146" s="163"/>
      <c r="G146" s="163">
        <v>2070</v>
      </c>
      <c r="H146" s="192">
        <v>-1.45</v>
      </c>
      <c r="I146" s="193">
        <v>-1.5</v>
      </c>
      <c r="J146" s="192">
        <v>-1.39</v>
      </c>
    </row>
    <row r="147" spans="2:10" s="161" customFormat="1" ht="13.95" customHeight="1" x14ac:dyDescent="0.3">
      <c r="B147" s="161">
        <v>867</v>
      </c>
      <c r="C147" s="161" t="s">
        <v>304</v>
      </c>
      <c r="D147" s="161" t="s">
        <v>116</v>
      </c>
      <c r="E147" s="168">
        <v>38</v>
      </c>
      <c r="F147" s="168"/>
      <c r="G147" s="168">
        <v>33</v>
      </c>
      <c r="H147" s="199">
        <v>-0.98</v>
      </c>
      <c r="I147" s="200">
        <v>-1.41</v>
      </c>
      <c r="J147" s="199">
        <v>-0.55000000000000004</v>
      </c>
    </row>
    <row r="148" spans="2:10" s="161" customFormat="1" ht="13.95" customHeight="1" x14ac:dyDescent="0.3">
      <c r="B148" s="161">
        <v>846</v>
      </c>
      <c r="C148" s="161" t="s">
        <v>305</v>
      </c>
      <c r="D148" s="161" t="s">
        <v>117</v>
      </c>
      <c r="E148" s="168">
        <v>102</v>
      </c>
      <c r="F148" s="168"/>
      <c r="G148" s="168">
        <v>95</v>
      </c>
      <c r="H148" s="199">
        <v>-1.55</v>
      </c>
      <c r="I148" s="200">
        <v>-1.8</v>
      </c>
      <c r="J148" s="199">
        <v>-1.3</v>
      </c>
    </row>
    <row r="149" spans="2:10" s="161" customFormat="1" ht="13.95" customHeight="1" x14ac:dyDescent="0.3">
      <c r="B149" s="161">
        <v>825</v>
      </c>
      <c r="C149" s="161" t="s">
        <v>306</v>
      </c>
      <c r="D149" s="161" t="s">
        <v>118</v>
      </c>
      <c r="E149" s="168">
        <v>150</v>
      </c>
      <c r="F149" s="168"/>
      <c r="G149" s="168">
        <v>130</v>
      </c>
      <c r="H149" s="199">
        <v>-1.4</v>
      </c>
      <c r="I149" s="200">
        <v>-1.61</v>
      </c>
      <c r="J149" s="199">
        <v>-1.18</v>
      </c>
    </row>
    <row r="150" spans="2:10" s="161" customFormat="1" ht="13.95" customHeight="1" x14ac:dyDescent="0.3">
      <c r="B150" s="161">
        <v>845</v>
      </c>
      <c r="C150" s="161" t="s">
        <v>307</v>
      </c>
      <c r="D150" s="161" t="s">
        <v>119</v>
      </c>
      <c r="E150" s="168">
        <v>118</v>
      </c>
      <c r="F150" s="168"/>
      <c r="G150" s="168">
        <v>108</v>
      </c>
      <c r="H150" s="199">
        <v>-1.5</v>
      </c>
      <c r="I150" s="200">
        <v>-1.74</v>
      </c>
      <c r="J150" s="199">
        <v>-1.26</v>
      </c>
    </row>
    <row r="151" spans="2:10" s="161" customFormat="1" ht="13.95" customHeight="1" x14ac:dyDescent="0.3">
      <c r="B151" s="161">
        <v>850</v>
      </c>
      <c r="C151" s="161" t="s">
        <v>308</v>
      </c>
      <c r="D151" s="161" t="s">
        <v>120</v>
      </c>
      <c r="E151" s="168">
        <v>323</v>
      </c>
      <c r="F151" s="168"/>
      <c r="G151" s="168">
        <v>300</v>
      </c>
      <c r="H151" s="199">
        <v>-1.29</v>
      </c>
      <c r="I151" s="200">
        <v>-1.44</v>
      </c>
      <c r="J151" s="199">
        <v>-1.1499999999999999</v>
      </c>
    </row>
    <row r="152" spans="2:10" s="161" customFormat="1" ht="13.95" customHeight="1" x14ac:dyDescent="0.3">
      <c r="B152" s="161">
        <v>921</v>
      </c>
      <c r="C152" s="161" t="s">
        <v>309</v>
      </c>
      <c r="D152" s="161" t="s">
        <v>310</v>
      </c>
      <c r="E152" s="168">
        <v>49</v>
      </c>
      <c r="F152" s="168"/>
      <c r="G152" s="168">
        <v>41</v>
      </c>
      <c r="H152" s="199">
        <v>-2.14</v>
      </c>
      <c r="I152" s="200">
        <v>-2.52</v>
      </c>
      <c r="J152" s="199">
        <v>-1.75</v>
      </c>
    </row>
    <row r="153" spans="2:10" s="161" customFormat="1" ht="13.95" customHeight="1" x14ac:dyDescent="0.3">
      <c r="B153" s="161">
        <v>886</v>
      </c>
      <c r="C153" s="161" t="s">
        <v>311</v>
      </c>
      <c r="D153" s="161" t="s">
        <v>121</v>
      </c>
      <c r="E153" s="168">
        <v>296</v>
      </c>
      <c r="F153" s="168"/>
      <c r="G153" s="168">
        <v>278</v>
      </c>
      <c r="H153" s="199">
        <v>-1.55</v>
      </c>
      <c r="I153" s="200">
        <v>-1.7</v>
      </c>
      <c r="J153" s="199">
        <v>-1.4</v>
      </c>
    </row>
    <row r="154" spans="2:10" s="161" customFormat="1" ht="13.95" customHeight="1" x14ac:dyDescent="0.3">
      <c r="B154" s="161">
        <v>887</v>
      </c>
      <c r="C154" s="161" t="s">
        <v>312</v>
      </c>
      <c r="D154" s="161" t="s">
        <v>122</v>
      </c>
      <c r="E154" s="168">
        <v>71</v>
      </c>
      <c r="F154" s="168"/>
      <c r="G154" s="168">
        <v>62</v>
      </c>
      <c r="H154" s="199">
        <v>-1.73</v>
      </c>
      <c r="I154" s="200">
        <v>-2.0499999999999998</v>
      </c>
      <c r="J154" s="199">
        <v>-1.42</v>
      </c>
    </row>
    <row r="155" spans="2:10" s="161" customFormat="1" ht="13.95" customHeight="1" x14ac:dyDescent="0.3">
      <c r="B155" s="161">
        <v>826</v>
      </c>
      <c r="C155" s="161" t="s">
        <v>313</v>
      </c>
      <c r="D155" s="161" t="s">
        <v>123</v>
      </c>
      <c r="E155" s="168">
        <v>79</v>
      </c>
      <c r="F155" s="168"/>
      <c r="G155" s="168">
        <v>71</v>
      </c>
      <c r="H155" s="199">
        <v>-1.7</v>
      </c>
      <c r="I155" s="200">
        <v>-2</v>
      </c>
      <c r="J155" s="199">
        <v>-1.41</v>
      </c>
    </row>
    <row r="156" spans="2:10" s="161" customFormat="1" ht="13.95" customHeight="1" x14ac:dyDescent="0.3">
      <c r="B156" s="161">
        <v>931</v>
      </c>
      <c r="C156" s="161" t="s">
        <v>314</v>
      </c>
      <c r="D156" s="161" t="s">
        <v>124</v>
      </c>
      <c r="E156" s="168">
        <v>168</v>
      </c>
      <c r="F156" s="168"/>
      <c r="G156" s="168">
        <v>147</v>
      </c>
      <c r="H156" s="199">
        <v>-1.43</v>
      </c>
      <c r="I156" s="200">
        <v>-1.63</v>
      </c>
      <c r="J156" s="199">
        <v>-1.22</v>
      </c>
    </row>
    <row r="157" spans="2:10" s="161" customFormat="1" ht="13.95" customHeight="1" x14ac:dyDescent="0.3">
      <c r="B157" s="161">
        <v>851</v>
      </c>
      <c r="C157" s="161" t="s">
        <v>315</v>
      </c>
      <c r="D157" s="161" t="s">
        <v>125</v>
      </c>
      <c r="E157" s="168">
        <v>49</v>
      </c>
      <c r="F157" s="168"/>
      <c r="G157" s="168">
        <v>48</v>
      </c>
      <c r="H157" s="199">
        <v>-1.85</v>
      </c>
      <c r="I157" s="200">
        <v>-2.21</v>
      </c>
      <c r="J157" s="199">
        <v>-1.49</v>
      </c>
    </row>
    <row r="158" spans="2:10" s="161" customFormat="1" ht="13.95" customHeight="1" x14ac:dyDescent="0.3">
      <c r="B158" s="161">
        <v>870</v>
      </c>
      <c r="C158" s="161" t="s">
        <v>316</v>
      </c>
      <c r="D158" s="161" t="s">
        <v>126</v>
      </c>
      <c r="E158" s="168">
        <v>60</v>
      </c>
      <c r="F158" s="168"/>
      <c r="G158" s="168">
        <v>58</v>
      </c>
      <c r="H158" s="199">
        <v>-1.44</v>
      </c>
      <c r="I158" s="200">
        <v>-1.76</v>
      </c>
      <c r="J158" s="199">
        <v>-1.1100000000000001</v>
      </c>
    </row>
    <row r="159" spans="2:10" s="161" customFormat="1" ht="13.95" customHeight="1" x14ac:dyDescent="0.3">
      <c r="B159" s="161">
        <v>871</v>
      </c>
      <c r="C159" s="161" t="s">
        <v>317</v>
      </c>
      <c r="D159" s="161" t="s">
        <v>127</v>
      </c>
      <c r="E159" s="168">
        <v>47</v>
      </c>
      <c r="F159" s="168"/>
      <c r="G159" s="168">
        <v>43</v>
      </c>
      <c r="H159" s="199">
        <v>-1.21</v>
      </c>
      <c r="I159" s="200">
        <v>-1.59</v>
      </c>
      <c r="J159" s="199">
        <v>-0.83</v>
      </c>
    </row>
    <row r="160" spans="2:10" s="161" customFormat="1" ht="13.95" customHeight="1" x14ac:dyDescent="0.3">
      <c r="B160" s="161">
        <v>852</v>
      </c>
      <c r="C160" s="161" t="s">
        <v>318</v>
      </c>
      <c r="D160" s="161" t="s">
        <v>128</v>
      </c>
      <c r="E160" s="168">
        <v>71</v>
      </c>
      <c r="F160" s="168"/>
      <c r="G160" s="168">
        <v>63</v>
      </c>
      <c r="H160" s="199">
        <v>-1.65</v>
      </c>
      <c r="I160" s="200">
        <v>-1.96</v>
      </c>
      <c r="J160" s="199">
        <v>-1.34</v>
      </c>
    </row>
    <row r="161" spans="2:10" s="161" customFormat="1" ht="13.95" customHeight="1" x14ac:dyDescent="0.3">
      <c r="B161" s="161">
        <v>936</v>
      </c>
      <c r="C161" s="161" t="s">
        <v>319</v>
      </c>
      <c r="D161" s="161" t="s">
        <v>129</v>
      </c>
      <c r="E161" s="168">
        <v>275</v>
      </c>
      <c r="F161" s="168"/>
      <c r="G161" s="168">
        <v>237</v>
      </c>
      <c r="H161" s="199">
        <v>-1.32</v>
      </c>
      <c r="I161" s="200">
        <v>-1.48</v>
      </c>
      <c r="J161" s="199">
        <v>-1.1599999999999999</v>
      </c>
    </row>
    <row r="162" spans="2:10" s="161" customFormat="1" ht="13.95" customHeight="1" x14ac:dyDescent="0.3">
      <c r="B162" s="161">
        <v>869</v>
      </c>
      <c r="C162" s="161" t="s">
        <v>320</v>
      </c>
      <c r="D162" s="161" t="s">
        <v>130</v>
      </c>
      <c r="E162" s="168">
        <v>43</v>
      </c>
      <c r="F162" s="168"/>
      <c r="G162" s="168">
        <v>36</v>
      </c>
      <c r="H162" s="199">
        <v>-0.95</v>
      </c>
      <c r="I162" s="200">
        <v>-1.36</v>
      </c>
      <c r="J162" s="199">
        <v>-0.54</v>
      </c>
    </row>
    <row r="163" spans="2:10" s="161" customFormat="1" ht="13.95" customHeight="1" x14ac:dyDescent="0.3">
      <c r="B163" s="161">
        <v>938</v>
      </c>
      <c r="C163" s="161" t="s">
        <v>321</v>
      </c>
      <c r="D163" s="161" t="s">
        <v>131</v>
      </c>
      <c r="E163" s="168">
        <v>302</v>
      </c>
      <c r="F163" s="168"/>
      <c r="G163" s="168">
        <v>264</v>
      </c>
      <c r="H163" s="199">
        <v>-1.47</v>
      </c>
      <c r="I163" s="200">
        <v>-1.62</v>
      </c>
      <c r="J163" s="199">
        <v>-1.32</v>
      </c>
    </row>
    <row r="164" spans="2:10" s="161" customFormat="1" ht="13.95" customHeight="1" x14ac:dyDescent="0.3">
      <c r="B164" s="161">
        <v>868</v>
      </c>
      <c r="C164" s="161" t="s">
        <v>322</v>
      </c>
      <c r="D164" s="161" t="s">
        <v>132</v>
      </c>
      <c r="E164" s="168">
        <v>25</v>
      </c>
      <c r="F164" s="168"/>
      <c r="G164" s="168">
        <v>24</v>
      </c>
      <c r="H164" s="199">
        <v>-1.69</v>
      </c>
      <c r="I164" s="200">
        <v>-2.2000000000000002</v>
      </c>
      <c r="J164" s="199">
        <v>-1.19</v>
      </c>
    </row>
    <row r="165" spans="2:10" s="161" customFormat="1" ht="13.95" customHeight="1" x14ac:dyDescent="0.3">
      <c r="B165" s="161">
        <v>872</v>
      </c>
      <c r="C165" s="161" t="s">
        <v>323</v>
      </c>
      <c r="D165" s="161" t="s">
        <v>133</v>
      </c>
      <c r="E165" s="168">
        <v>45</v>
      </c>
      <c r="F165" s="168"/>
      <c r="G165" s="168">
        <v>36</v>
      </c>
      <c r="H165" s="199">
        <v>-0.75</v>
      </c>
      <c r="I165" s="200">
        <v>-1.1599999999999999</v>
      </c>
      <c r="J165" s="199">
        <v>-0.34</v>
      </c>
    </row>
    <row r="166" spans="2:10" s="161" customFormat="1" ht="13.95" customHeight="1" x14ac:dyDescent="0.3">
      <c r="E166" s="168"/>
      <c r="F166" s="168"/>
      <c r="G166" s="168"/>
      <c r="H166" s="199"/>
      <c r="I166" s="200"/>
      <c r="J166" s="199"/>
    </row>
    <row r="167" spans="2:10" s="161" customFormat="1" ht="13.95" customHeight="1" x14ac:dyDescent="0.3">
      <c r="B167" s="160"/>
      <c r="C167" s="160" t="s">
        <v>324</v>
      </c>
      <c r="D167" s="160" t="s">
        <v>325</v>
      </c>
      <c r="E167" s="163">
        <v>1250</v>
      </c>
      <c r="F167" s="163"/>
      <c r="G167" s="163">
        <v>1120</v>
      </c>
      <c r="H167" s="192">
        <v>-1.49</v>
      </c>
      <c r="I167" s="193">
        <v>-1.56</v>
      </c>
      <c r="J167" s="192">
        <v>-1.42</v>
      </c>
    </row>
    <row r="168" spans="2:10" s="161" customFormat="1" ht="13.95" customHeight="1" x14ac:dyDescent="0.3">
      <c r="B168" s="161">
        <v>800</v>
      </c>
      <c r="C168" s="161" t="s">
        <v>326</v>
      </c>
      <c r="D168" s="161" t="s">
        <v>134</v>
      </c>
      <c r="E168" s="171">
        <v>46</v>
      </c>
      <c r="F168" s="171"/>
      <c r="G168" s="171">
        <v>42</v>
      </c>
      <c r="H168" s="199">
        <v>-1.35</v>
      </c>
      <c r="I168" s="200">
        <v>-1.73</v>
      </c>
      <c r="J168" s="203">
        <v>-0.97</v>
      </c>
    </row>
    <row r="169" spans="2:10" s="161" customFormat="1" ht="13.95" customHeight="1" x14ac:dyDescent="0.3">
      <c r="B169" s="161">
        <v>837</v>
      </c>
      <c r="C169" s="161" t="s">
        <v>327</v>
      </c>
      <c r="D169" s="161" t="s">
        <v>135</v>
      </c>
      <c r="E169" s="171">
        <v>33</v>
      </c>
      <c r="F169" s="171"/>
      <c r="G169" s="171">
        <v>31</v>
      </c>
      <c r="H169" s="199">
        <v>-1.51</v>
      </c>
      <c r="I169" s="200">
        <v>-1.96</v>
      </c>
      <c r="J169" s="203">
        <v>-1.07</v>
      </c>
    </row>
    <row r="170" spans="2:10" s="161" customFormat="1" ht="13.95" customHeight="1" x14ac:dyDescent="0.3">
      <c r="B170" s="161">
        <v>801</v>
      </c>
      <c r="C170" s="161" t="s">
        <v>328</v>
      </c>
      <c r="D170" s="161" t="s">
        <v>136</v>
      </c>
      <c r="E170" s="171">
        <v>106</v>
      </c>
      <c r="F170" s="171"/>
      <c r="G170" s="171">
        <v>91</v>
      </c>
      <c r="H170" s="199">
        <v>-1.49</v>
      </c>
      <c r="I170" s="200">
        <v>-1.75</v>
      </c>
      <c r="J170" s="203">
        <v>-1.23</v>
      </c>
    </row>
    <row r="171" spans="2:10" s="161" customFormat="1" ht="13.95" customHeight="1" x14ac:dyDescent="0.3">
      <c r="B171" s="161">
        <v>908</v>
      </c>
      <c r="C171" s="161" t="s">
        <v>329</v>
      </c>
      <c r="D171" s="161" t="s">
        <v>137</v>
      </c>
      <c r="E171" s="171">
        <v>143</v>
      </c>
      <c r="F171" s="171"/>
      <c r="G171" s="171">
        <v>126</v>
      </c>
      <c r="H171" s="199">
        <v>-1.6</v>
      </c>
      <c r="I171" s="200">
        <v>-1.82</v>
      </c>
      <c r="J171" s="203">
        <v>-1.38</v>
      </c>
    </row>
    <row r="172" spans="2:10" s="161" customFormat="1" ht="13.95" customHeight="1" x14ac:dyDescent="0.3">
      <c r="B172" s="161">
        <v>878</v>
      </c>
      <c r="C172" s="161" t="s">
        <v>330</v>
      </c>
      <c r="D172" s="161" t="s">
        <v>138</v>
      </c>
      <c r="E172" s="171">
        <v>142</v>
      </c>
      <c r="F172" s="171"/>
      <c r="G172" s="171">
        <v>119</v>
      </c>
      <c r="H172" s="199">
        <v>-1.73</v>
      </c>
      <c r="I172" s="200">
        <v>-1.96</v>
      </c>
      <c r="J172" s="203">
        <v>-1.51</v>
      </c>
    </row>
    <row r="173" spans="2:10" s="161" customFormat="1" ht="13.95" customHeight="1" x14ac:dyDescent="0.3">
      <c r="B173" s="161">
        <v>835</v>
      </c>
      <c r="C173" s="161" t="s">
        <v>331</v>
      </c>
      <c r="D173" s="161" t="s">
        <v>139</v>
      </c>
      <c r="E173" s="171">
        <v>68</v>
      </c>
      <c r="F173" s="171"/>
      <c r="G173" s="171">
        <v>65</v>
      </c>
      <c r="H173" s="199">
        <v>-1.67</v>
      </c>
      <c r="I173" s="200">
        <v>-1.97</v>
      </c>
      <c r="J173" s="203">
        <v>-1.36</v>
      </c>
    </row>
    <row r="174" spans="2:10" s="161" customFormat="1" ht="13.95" customHeight="1" x14ac:dyDescent="0.3">
      <c r="B174" s="161">
        <v>916</v>
      </c>
      <c r="C174" s="161" t="s">
        <v>332</v>
      </c>
      <c r="D174" s="161" t="s">
        <v>140</v>
      </c>
      <c r="E174" s="171">
        <v>134</v>
      </c>
      <c r="F174" s="171"/>
      <c r="G174" s="171">
        <v>121</v>
      </c>
      <c r="H174" s="199">
        <v>-1.41</v>
      </c>
      <c r="I174" s="200">
        <v>-1.63</v>
      </c>
      <c r="J174" s="203">
        <v>-1.18</v>
      </c>
    </row>
    <row r="175" spans="2:10" s="161" customFormat="1" ht="13.95" customHeight="1" x14ac:dyDescent="0.3">
      <c r="B175" s="161">
        <v>420</v>
      </c>
      <c r="C175" s="161" t="s">
        <v>333</v>
      </c>
      <c r="D175" s="161" t="s">
        <v>334</v>
      </c>
      <c r="E175" s="201" t="s">
        <v>372</v>
      </c>
      <c r="F175" s="201"/>
      <c r="G175" s="201" t="s">
        <v>372</v>
      </c>
      <c r="H175" s="204" t="s">
        <v>372</v>
      </c>
      <c r="I175" s="202" t="s">
        <v>372</v>
      </c>
      <c r="J175" s="202" t="s">
        <v>372</v>
      </c>
    </row>
    <row r="176" spans="2:10" s="161" customFormat="1" ht="13.95" customHeight="1" x14ac:dyDescent="0.3">
      <c r="B176" s="161">
        <v>802</v>
      </c>
      <c r="C176" s="161" t="s">
        <v>335</v>
      </c>
      <c r="D176" s="161" t="s">
        <v>141</v>
      </c>
      <c r="E176" s="171">
        <v>29</v>
      </c>
      <c r="F176" s="171"/>
      <c r="G176" s="171">
        <v>26</v>
      </c>
      <c r="H176" s="199">
        <v>-1.64</v>
      </c>
      <c r="I176" s="200">
        <v>-2.12</v>
      </c>
      <c r="J176" s="203">
        <v>-1.1499999999999999</v>
      </c>
    </row>
    <row r="177" spans="2:10" s="161" customFormat="1" ht="13.95" customHeight="1" x14ac:dyDescent="0.3">
      <c r="B177" s="161">
        <v>879</v>
      </c>
      <c r="C177" s="161" t="s">
        <v>336</v>
      </c>
      <c r="D177" s="161" t="s">
        <v>142</v>
      </c>
      <c r="E177" s="171">
        <v>68</v>
      </c>
      <c r="F177" s="171"/>
      <c r="G177" s="171">
        <v>62</v>
      </c>
      <c r="H177" s="199">
        <v>-1.54</v>
      </c>
      <c r="I177" s="200">
        <v>-1.86</v>
      </c>
      <c r="J177" s="203">
        <v>-1.23</v>
      </c>
    </row>
    <row r="178" spans="2:10" s="161" customFormat="1" ht="13.95" customHeight="1" x14ac:dyDescent="0.3">
      <c r="B178" s="161">
        <v>836</v>
      </c>
      <c r="C178" s="161" t="s">
        <v>337</v>
      </c>
      <c r="D178" s="161" t="s">
        <v>143</v>
      </c>
      <c r="E178" s="171">
        <v>37</v>
      </c>
      <c r="F178" s="171"/>
      <c r="G178" s="171">
        <v>34</v>
      </c>
      <c r="H178" s="199">
        <v>-1.52</v>
      </c>
      <c r="I178" s="200">
        <v>-1.95</v>
      </c>
      <c r="J178" s="203">
        <v>-1.1000000000000001</v>
      </c>
    </row>
    <row r="179" spans="2:10" s="161" customFormat="1" ht="13.95" customHeight="1" x14ac:dyDescent="0.3">
      <c r="B179" s="161">
        <v>933</v>
      </c>
      <c r="C179" s="161" t="s">
        <v>338</v>
      </c>
      <c r="D179" s="161" t="s">
        <v>144</v>
      </c>
      <c r="E179" s="171">
        <v>120</v>
      </c>
      <c r="F179" s="171"/>
      <c r="G179" s="171">
        <v>107</v>
      </c>
      <c r="H179" s="199">
        <v>-1.34</v>
      </c>
      <c r="I179" s="200">
        <v>-1.58</v>
      </c>
      <c r="J179" s="203">
        <v>-1.1000000000000001</v>
      </c>
    </row>
    <row r="180" spans="2:10" s="161" customFormat="1" ht="13.95" customHeight="1" x14ac:dyDescent="0.3">
      <c r="B180" s="161">
        <v>803</v>
      </c>
      <c r="C180" s="161" t="s">
        <v>339</v>
      </c>
      <c r="D180" s="161" t="s">
        <v>145</v>
      </c>
      <c r="E180" s="171">
        <v>74</v>
      </c>
      <c r="F180" s="171"/>
      <c r="G180" s="171">
        <v>71</v>
      </c>
      <c r="H180" s="199">
        <v>-1.61</v>
      </c>
      <c r="I180" s="200">
        <v>-1.9</v>
      </c>
      <c r="J180" s="203">
        <v>-1.31</v>
      </c>
    </row>
    <row r="181" spans="2:10" s="161" customFormat="1" ht="13.95" customHeight="1" x14ac:dyDescent="0.3">
      <c r="B181" s="161">
        <v>866</v>
      </c>
      <c r="C181" s="161" t="s">
        <v>340</v>
      </c>
      <c r="D181" s="161" t="s">
        <v>146</v>
      </c>
      <c r="E181" s="171">
        <v>118</v>
      </c>
      <c r="F181" s="171"/>
      <c r="G181" s="171">
        <v>112</v>
      </c>
      <c r="H181" s="199">
        <v>-1.48</v>
      </c>
      <c r="I181" s="200">
        <v>-1.71</v>
      </c>
      <c r="J181" s="203">
        <v>-1.25</v>
      </c>
    </row>
    <row r="182" spans="2:10" s="161" customFormat="1" ht="13.95" customHeight="1" x14ac:dyDescent="0.3">
      <c r="B182" s="161">
        <v>880</v>
      </c>
      <c r="C182" s="161" t="s">
        <v>341</v>
      </c>
      <c r="D182" s="161" t="s">
        <v>147</v>
      </c>
      <c r="E182" s="171">
        <v>40</v>
      </c>
      <c r="F182" s="171"/>
      <c r="G182" s="171">
        <v>37</v>
      </c>
      <c r="H182" s="199">
        <v>-1.41</v>
      </c>
      <c r="I182" s="200">
        <v>-1.82</v>
      </c>
      <c r="J182" s="203">
        <v>-1</v>
      </c>
    </row>
    <row r="183" spans="2:10" s="161" customFormat="1" ht="13.95" customHeight="1" x14ac:dyDescent="0.3">
      <c r="B183" s="162">
        <v>865</v>
      </c>
      <c r="C183" s="162" t="s">
        <v>342</v>
      </c>
      <c r="D183" s="162" t="s">
        <v>148</v>
      </c>
      <c r="E183" s="171">
        <v>93</v>
      </c>
      <c r="F183" s="171"/>
      <c r="G183" s="171">
        <v>74</v>
      </c>
      <c r="H183" s="203">
        <v>-1.04</v>
      </c>
      <c r="I183" s="205">
        <v>-1.33</v>
      </c>
      <c r="J183" s="203">
        <v>-0.75</v>
      </c>
    </row>
    <row r="184" spans="2:10" s="162" customFormat="1" ht="13.95" customHeight="1" x14ac:dyDescent="0.3">
      <c r="B184" s="188"/>
      <c r="C184" s="188"/>
      <c r="D184" s="188"/>
      <c r="E184" s="189"/>
      <c r="F184" s="189"/>
      <c r="G184" s="189"/>
      <c r="H184" s="206"/>
      <c r="I184" s="207"/>
      <c r="J184" s="206"/>
    </row>
    <row r="185" spans="2:10" s="297" customFormat="1" ht="11.4" x14ac:dyDescent="0.3">
      <c r="B185" s="295"/>
      <c r="C185" s="295"/>
      <c r="D185" s="295"/>
      <c r="E185" s="295"/>
      <c r="F185" s="295"/>
      <c r="G185" s="295"/>
      <c r="H185" s="295"/>
      <c r="I185" s="295"/>
      <c r="J185" s="296" t="s">
        <v>153</v>
      </c>
    </row>
    <row r="186" spans="2:10" s="297" customFormat="1" ht="12" x14ac:dyDescent="0.3">
      <c r="B186" s="298" t="s">
        <v>149</v>
      </c>
      <c r="C186" s="298"/>
      <c r="D186" s="299"/>
      <c r="E186" s="299"/>
      <c r="F186" s="299"/>
      <c r="G186" s="299"/>
      <c r="H186" s="299"/>
      <c r="I186" s="299"/>
      <c r="J186" s="299"/>
    </row>
    <row r="187" spans="2:10" s="161" customFormat="1" ht="25.2" customHeight="1" x14ac:dyDescent="0.3">
      <c r="B187" s="377" t="s">
        <v>489</v>
      </c>
      <c r="C187" s="377"/>
      <c r="D187" s="377"/>
      <c r="E187" s="377"/>
      <c r="F187" s="377"/>
      <c r="G187" s="377"/>
      <c r="H187" s="377"/>
      <c r="I187" s="377"/>
      <c r="J187" s="377"/>
    </row>
    <row r="188" spans="2:10" s="297" customFormat="1" ht="13.95" customHeight="1" x14ac:dyDescent="0.3">
      <c r="B188" s="364" t="s">
        <v>455</v>
      </c>
      <c r="C188" s="364"/>
      <c r="D188" s="362"/>
      <c r="E188" s="362"/>
      <c r="F188" s="362"/>
      <c r="G188" s="362"/>
      <c r="H188" s="362"/>
      <c r="I188" s="362"/>
      <c r="J188" s="362"/>
    </row>
    <row r="189" spans="2:10" s="161" customFormat="1" ht="13.95" customHeight="1" x14ac:dyDescent="0.3">
      <c r="B189" s="283" t="s">
        <v>504</v>
      </c>
      <c r="C189" s="301"/>
      <c r="D189" s="301"/>
      <c r="E189" s="301"/>
      <c r="F189" s="301"/>
      <c r="G189" s="301"/>
      <c r="H189" s="301"/>
      <c r="I189" s="301"/>
      <c r="J189" s="301"/>
    </row>
    <row r="190" spans="2:10" s="161" customFormat="1" ht="13.95" customHeight="1" x14ac:dyDescent="0.3">
      <c r="B190" s="382" t="s">
        <v>441</v>
      </c>
      <c r="C190" s="382"/>
      <c r="D190" s="382"/>
      <c r="E190" s="382"/>
      <c r="F190" s="382"/>
      <c r="G190" s="382"/>
      <c r="H190" s="382"/>
      <c r="I190" s="382"/>
      <c r="J190" s="382"/>
    </row>
    <row r="191" spans="2:10" s="161" customFormat="1" ht="42" customHeight="1" x14ac:dyDescent="0.3">
      <c r="B191" s="382" t="s">
        <v>472</v>
      </c>
      <c r="C191" s="382"/>
      <c r="D191" s="382"/>
      <c r="E191" s="382"/>
      <c r="F191" s="382"/>
      <c r="G191" s="382"/>
      <c r="H191" s="382"/>
      <c r="I191" s="382"/>
      <c r="J191" s="382"/>
    </row>
    <row r="192" spans="2:10" s="161" customFormat="1" ht="60" customHeight="1" x14ac:dyDescent="0.3">
      <c r="B192" s="384" t="s">
        <v>392</v>
      </c>
      <c r="C192" s="384"/>
      <c r="D192" s="384"/>
      <c r="E192" s="384"/>
      <c r="F192" s="384"/>
      <c r="G192" s="384"/>
      <c r="H192" s="384"/>
      <c r="I192" s="384"/>
      <c r="J192" s="384"/>
    </row>
    <row r="193" spans="2:10" s="161" customFormat="1" ht="13.95" customHeight="1" x14ac:dyDescent="0.3">
      <c r="B193" s="301"/>
      <c r="C193" s="301"/>
      <c r="D193" s="301"/>
      <c r="E193" s="301"/>
      <c r="F193" s="301"/>
      <c r="G193" s="301"/>
      <c r="H193" s="301"/>
      <c r="I193" s="301"/>
      <c r="J193" s="301"/>
    </row>
    <row r="194" spans="2:10" s="161" customFormat="1" ht="13.95" customHeight="1" x14ac:dyDescent="0.3">
      <c r="B194" s="301" t="s">
        <v>374</v>
      </c>
      <c r="C194" s="301"/>
      <c r="D194" s="301"/>
      <c r="E194" s="263"/>
      <c r="F194" s="263"/>
      <c r="G194" s="263"/>
      <c r="H194" s="263"/>
      <c r="I194" s="263"/>
      <c r="J194" s="301"/>
    </row>
    <row r="195" spans="2:10" s="161" customFormat="1" ht="13.95" customHeight="1" x14ac:dyDescent="0.3">
      <c r="B195" s="301" t="s">
        <v>376</v>
      </c>
      <c r="C195" s="301"/>
      <c r="D195" s="301"/>
      <c r="E195" s="263"/>
      <c r="F195" s="263"/>
      <c r="G195" s="263"/>
      <c r="H195" s="263"/>
      <c r="I195" s="263"/>
      <c r="J195" s="301"/>
    </row>
    <row r="196" spans="2:10" s="161" customFormat="1" ht="13.95" customHeight="1" x14ac:dyDescent="0.3">
      <c r="B196" s="301" t="s">
        <v>415</v>
      </c>
      <c r="C196" s="301"/>
      <c r="D196" s="301"/>
      <c r="E196" s="263"/>
      <c r="F196" s="263"/>
      <c r="G196" s="263"/>
      <c r="H196" s="263"/>
      <c r="I196" s="263"/>
      <c r="J196" s="301"/>
    </row>
    <row r="197" spans="2:10" s="161" customFormat="1" ht="13.95" customHeight="1" x14ac:dyDescent="0.3">
      <c r="B197" s="281" t="s">
        <v>382</v>
      </c>
      <c r="C197" s="301"/>
      <c r="D197" s="301"/>
      <c r="E197" s="263"/>
      <c r="F197" s="263"/>
      <c r="G197" s="263"/>
      <c r="H197" s="263"/>
      <c r="I197" s="263"/>
      <c r="J197" s="301"/>
    </row>
    <row r="198" spans="2:10" s="161" customFormat="1" ht="13.95" customHeight="1" x14ac:dyDescent="0.3">
      <c r="B198" s="281"/>
      <c r="C198" s="301"/>
      <c r="D198" s="301"/>
      <c r="E198" s="263"/>
      <c r="F198" s="263"/>
      <c r="G198" s="263"/>
      <c r="H198" s="263"/>
      <c r="I198" s="263"/>
      <c r="J198" s="301"/>
    </row>
    <row r="199" spans="2:10" s="161" customFormat="1" ht="13.95" customHeight="1" x14ac:dyDescent="0.3">
      <c r="B199" s="301" t="s">
        <v>377</v>
      </c>
      <c r="C199" s="302"/>
      <c r="D199" s="301"/>
      <c r="E199" s="263"/>
      <c r="F199" s="263"/>
      <c r="G199" s="263"/>
      <c r="H199" s="263"/>
      <c r="I199" s="263"/>
      <c r="J199" s="301"/>
    </row>
    <row r="200" spans="2:10" s="161" customFormat="1" ht="13.95" customHeight="1" x14ac:dyDescent="0.3">
      <c r="B200" s="286" t="s">
        <v>375</v>
      </c>
      <c r="C200" s="301"/>
      <c r="D200" s="301"/>
      <c r="E200" s="263"/>
      <c r="F200" s="263"/>
      <c r="G200" s="263"/>
      <c r="H200" s="263"/>
      <c r="I200" s="263"/>
      <c r="J200" s="301"/>
    </row>
    <row r="201" spans="2:10" s="161" customFormat="1" ht="13.95" customHeight="1" x14ac:dyDescent="0.3">
      <c r="B201" s="301" t="s">
        <v>418</v>
      </c>
      <c r="C201" s="303"/>
      <c r="D201" s="303"/>
      <c r="E201" s="303"/>
      <c r="F201" s="303"/>
      <c r="G201" s="303"/>
      <c r="H201" s="303"/>
      <c r="I201" s="303"/>
      <c r="J201" s="303"/>
    </row>
    <row r="202" spans="2:10" ht="13.95" customHeight="1" x14ac:dyDescent="0.3"/>
    <row r="203" spans="2:10" ht="13.95" customHeight="1" x14ac:dyDescent="0.3"/>
    <row r="204" spans="2:10" ht="13.95" customHeight="1" x14ac:dyDescent="0.3"/>
    <row r="205" spans="2:10" ht="13.95" customHeight="1" x14ac:dyDescent="0.3"/>
    <row r="206" spans="2:10" ht="13.95" customHeight="1" x14ac:dyDescent="0.3"/>
    <row r="207" spans="2:10" ht="13.95" customHeight="1" x14ac:dyDescent="0.3"/>
    <row r="208" spans="2:10" ht="13.95" customHeight="1" x14ac:dyDescent="0.3"/>
    <row r="209" ht="13.95" customHeight="1" x14ac:dyDescent="0.3"/>
    <row r="210" ht="13.95" customHeight="1" x14ac:dyDescent="0.3"/>
    <row r="211" ht="13.95" customHeight="1" x14ac:dyDescent="0.3"/>
    <row r="212" ht="13.95" customHeight="1" x14ac:dyDescent="0.3"/>
    <row r="213" ht="13.95" customHeight="1" x14ac:dyDescent="0.3"/>
  </sheetData>
  <mergeCells count="5">
    <mergeCell ref="G7:J7"/>
    <mergeCell ref="B190:J190"/>
    <mergeCell ref="B192:J192"/>
    <mergeCell ref="B187:J187"/>
    <mergeCell ref="B191:J191"/>
  </mergeCells>
  <conditionalFormatting sqref="E10:G184">
    <cfRule type="cellIs" dxfId="23" priority="26" operator="between">
      <formula>0.0001</formula>
      <formula>5</formula>
    </cfRule>
  </conditionalFormatting>
  <conditionalFormatting sqref="B194:B196 B199:B200">
    <cfRule type="cellIs" dxfId="22" priority="23" operator="equal">
      <formula>"x"</formula>
    </cfRule>
  </conditionalFormatting>
  <conditionalFormatting sqref="B8:D8">
    <cfRule type="cellIs" dxfId="21" priority="22" operator="equal">
      <formula>"x"</formula>
    </cfRule>
  </conditionalFormatting>
  <conditionalFormatting sqref="B201">
    <cfRule type="cellIs" dxfId="20" priority="21" operator="equal">
      <formula>"x"</formula>
    </cfRule>
  </conditionalFormatting>
  <conditionalFormatting sqref="B5:G5">
    <cfRule type="cellIs" dxfId="19" priority="20" operator="equal">
      <formula>"x"</formula>
    </cfRule>
  </conditionalFormatting>
  <conditionalFormatting sqref="B197:B198">
    <cfRule type="cellIs" dxfId="18" priority="13" operator="equal">
      <formula>"x"</formula>
    </cfRule>
  </conditionalFormatting>
  <hyperlinks>
    <hyperlink ref="B5" location="Index!A1" display="Back to Index"/>
    <hyperlink ref="B18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L1</vt:lpstr>
      <vt:lpstr>L2</vt:lpstr>
      <vt:lpstr>L3</vt:lpstr>
      <vt:lpstr>L4</vt:lpstr>
      <vt:lpstr>L5</vt:lpstr>
      <vt:lpstr>L6</vt:lpstr>
      <vt:lpstr>L7</vt:lpstr>
      <vt:lpstr>L8</vt:lpstr>
      <vt:lpstr>L9</vt:lpstr>
      <vt:lpstr>L10</vt:lpstr>
      <vt:lpstr>L11</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Mark</dc:creator>
  <cp:lastModifiedBy>TAYLOR, Mark</cp:lastModifiedBy>
  <dcterms:created xsi:type="dcterms:W3CDTF">2019-03-07T21:06:52Z</dcterms:created>
  <dcterms:modified xsi:type="dcterms:W3CDTF">2019-04-10T07:31:41Z</dcterms:modified>
</cp:coreProperties>
</file>