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0730" windowHeight="11760" tabRatio="862"/>
  </bookViews>
  <sheets>
    <sheet name="Cover Page" sheetId="4" r:id="rId1"/>
    <sheet name="Contents" sheetId="5" r:id="rId2"/>
    <sheet name="Notes" sheetId="6" r:id="rId3"/>
    <sheet name="Table 1" sheetId="7" r:id="rId4"/>
    <sheet name="Table 1a" sheetId="8" r:id="rId5"/>
    <sheet name="Table 1b" sheetId="9" r:id="rId6"/>
    <sheet name="Table 1c" sheetId="15" r:id="rId7"/>
    <sheet name="Table 2" sheetId="11" r:id="rId8"/>
    <sheet name="Table 3" sheetId="12" r:id="rId9"/>
    <sheet name="Table 3a" sheetId="13" r:id="rId10"/>
    <sheet name="Table 3b" sheetId="14" r:id="rId11"/>
  </sheets>
  <definedNames>
    <definedName name="_xlnm._FilterDatabase" localSheetId="10" hidden="1">'Table 3b'!$AQ$20:$AS$20</definedName>
    <definedName name="_Toc416768799" localSheetId="2">Notes!#REF!</definedName>
    <definedName name="_Toc416768800" localSheetId="2">Notes!#REF!</definedName>
    <definedName name="_xlnm.Print_Area" localSheetId="1">Contents!$A$1:$D$36</definedName>
    <definedName name="_xlnm.Print_Area" localSheetId="3">'Table 1'!$A$1:$J$33</definedName>
    <definedName name="_xlnm.Print_Area" localSheetId="4">'Table 1a'!$A$1:$L$33</definedName>
    <definedName name="_xlnm.Print_Area" localSheetId="5">'Table 1b'!$A$1:$O$35</definedName>
    <definedName name="_xlnm.Print_Area" localSheetId="7">'Table 2'!$A$1:$I$34</definedName>
    <definedName name="_xlnm.Print_Area" localSheetId="8">'Table 3'!$A$1:$M$32</definedName>
    <definedName name="_xlnm.Print_Area" localSheetId="9">'Table 3a'!$A$1:$S$33</definedName>
    <definedName name="XVAL">OFFSET(#REF!,0,0,#REF!-5)</definedName>
  </definedNames>
  <calcPr calcId="145621"/>
</workbook>
</file>

<file path=xl/sharedStrings.xml><?xml version="1.0" encoding="utf-8"?>
<sst xmlns="http://schemas.openxmlformats.org/spreadsheetml/2006/main" count="522" uniqueCount="193">
  <si>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</si>
  <si>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</si>
  <si>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</si>
  <si>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</si>
  <si>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</si>
  <si>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</si>
  <si>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</si>
  <si>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</si>
  <si>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</si>
  <si>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</si>
  <si>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</si>
  <si>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</si>
  <si>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</si>
  <si>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</si>
  <si>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</si>
  <si>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</si>
  <si>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</si>
  <si>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</si>
  <si>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</si>
  <si>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</si>
  <si>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</si>
  <si>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</si>
  <si>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</si>
  <si>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</si>
  <si>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</si>
  <si>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</si>
  <si>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</si>
  <si>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</si>
  <si>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</si>
  <si>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</si>
  <si>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</si>
  <si>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</si>
  <si>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</si>
  <si>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</si>
  <si>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</si>
  <si>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</si>
  <si>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</si>
  <si>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</si>
  <si>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</si>
  <si>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</si>
  <si>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</si>
  <si>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Further information on the context of this release can be found in the Guide to Insolvency Service Enforcement Outcomes.</t>
  </si>
  <si>
    <t>Data Sources and Methodology</t>
  </si>
  <si>
    <t>Data Sources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</si>
  <si>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</si>
  <si>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</si>
  <si>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</si>
  <si>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</si>
  <si>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</si>
  <si>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</si>
  <si>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</si>
  <si>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</si>
  <si>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Views on the clarity of the publication are also welcomed.</t>
  </si>
  <si>
    <t>Changes in legislation and policy can affect the extent to which comparisons can be made over time for individual data series. Where such changes are known, they have been highlighted in explanatory notes at the bottom of the tables in the accompanying Excel file.</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</si>
  <si>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</si>
  <si>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</si>
  <si>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</si>
  <si>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</si>
  <si>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</si>
  <si>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</si>
  <si>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</si>
  <si>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</si>
  <si>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</si>
  <si>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</si>
  <si>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</si>
  <si>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</si>
  <si>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</si>
  <si>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</si>
  <si>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</si>
  <si>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</si>
  <si>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</si>
  <si>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</si>
  <si>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</si>
  <si>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</si>
  <si>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</si>
  <si>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</si>
  <si>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</si>
  <si>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</si>
  <si>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</si>
  <si>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</si>
  <si>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</si>
  <si>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
  </si>
  <si>
    <t>Author</t>
  </si>
  <si>
    <t>Michael Gibbs</t>
  </si>
  <si>
    <t>+44 (0)20 7637 6304</t>
  </si>
  <si>
    <t>2009/10</t>
  </si>
  <si>
    <t>2010/11</t>
  </si>
  <si>
    <t>2011/12</t>
  </si>
  <si>
    <t>2012/13</t>
  </si>
  <si>
    <t>2013/14</t>
  </si>
  <si>
    <t>2014/15</t>
  </si>
  <si>
    <t>2015/16</t>
  </si>
  <si>
    <t>Apr p</t>
  </si>
  <si>
    <t>May p</t>
  </si>
  <si>
    <t>Jun p</t>
  </si>
  <si>
    <t>Jul p</t>
  </si>
  <si>
    <t>Aug p</t>
  </si>
  <si>
    <t>Sep p</t>
  </si>
  <si>
    <t>Oct p</t>
  </si>
  <si>
    <t>Nov p</t>
  </si>
  <si>
    <t>Dec p</t>
  </si>
  <si>
    <t>Jan p</t>
  </si>
  <si>
    <t>Feb p</t>
  </si>
  <si>
    <t>Mar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</si>
  <si>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</si>
  <si>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</si>
  <si>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</si>
  <si>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</si>
  <si>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</si>
  <si>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</si>
  <si>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</si>
  <si>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Monthly</t>
  </si>
  <si>
    <t>2 to 5 years</t>
  </si>
  <si>
    <t>© Crown copyright 2017</t>
  </si>
  <si>
    <t>(Experimental Statistics) - 2017/18 monthly data tables</t>
  </si>
  <si>
    <t>More details may be found in: Insolvency Service Methodology, the Statement of Administrative Sources and the Insolvency Service Revisions Policy.</t>
  </si>
  <si>
    <t>These statistics are derived from administrative records held by the Insolvency Service, an executive agency of the Department for Business, Energy and Industry Strategy</t>
  </si>
  <si>
    <t>Relevance (the degree to which the statistical product meets user needs for both coverage and content)</t>
  </si>
  <si>
    <t>The Insolvency Service Enforcement Outcomes publication is intended to be the most comprehensive record of the outcomes of the investigation and enforcement activity of the Insolvency Service. It includes almost all formal types of enforcement outcome available to the Insolvency Service (the exception being suspension of discharge orders).</t>
  </si>
  <si>
    <t>This publication previously covered annual and quarterly data from the beginning of 2009, the earliest date from which consistent and reliable information is available. Following a public consultation, it was agreed that statistics on director disqualifications, companies wound up in the public interest and bankruptcy restrictions would be published on a monthly basis through the medium of data tables, whilst a report with commentary would be published annually. It was also decided that since suspension of discharge orders are not a form of enforcement by the Insolvency Service, they would be removed from the publication and available upon request.  </t>
  </si>
  <si>
    <t>It is anticipated that key users will include the Insolvency Service itself, other government departments, parliament, the insolvency profession, debt advice agencies, media organisations, academics, the financial sector,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</si>
  <si>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regular User Feedback Exercise on all Insolvency Service Official Statistics. </t>
  </si>
  <si>
    <t>Accuracy and Completeness (including the closeness between an estimated or stated result and the [unknown] true value)</t>
  </si>
  <si>
    <t>There is a level of under-coverage in the reporting Section 2 disqualifications in the Insolvency Service Enforcement Outcomes. More details can be found in the Coherence section.</t>
  </si>
  <si>
    <t>Coherence (the degree to which data which are derived from different sources or methods, but which refer to the same phenomenon, are similar)</t>
  </si>
  <si>
    <t>Timeliness and Punctuality (timeliness refers to the elapsed time between publication and the period to which the data refer. Punctuality refers to the time lag between the actual and planned dates of publication)</t>
  </si>
  <si>
    <t>This release was published 2 weeks after the end of the reporting year. Monthly publications tend to be released 6-8 working days after the end of the month.</t>
  </si>
  <si>
    <t>Accessibility and Clarity (Accessibility is the ease with which users are able to access the data. It also related to the format in which the data are available and the availability of supporting information. Clarity refers to the quality and sufficiency of metadata, illustrations and accompanying advice)</t>
  </si>
  <si>
    <t>Comparability (the degree to which data can be compared over time and domain)</t>
  </si>
  <si>
    <t>2017/18</t>
  </si>
  <si>
    <t>Monthly total = yearly total</t>
  </si>
  <si>
    <t>Michael McDaid</t>
  </si>
  <si>
    <t>2017/18 p</t>
  </si>
  <si>
    <r>
      <t>Figure 4: Director Disqualification Orders and Undertakings by length band, 2012/13 to 2016/17</t>
    </r>
    <r>
      <rPr>
        <sz val="10"/>
        <color theme="1"/>
        <rFont val="Arial"/>
        <family val="2"/>
      </rPr>
      <t xml:space="preserve"> (Great Britain)</t>
    </r>
  </si>
  <si>
    <t>3b.</t>
  </si>
  <si>
    <t>Bankruptcy and Debt Relief Restriction Orders and Undertakings Allegation Types</t>
  </si>
  <si>
    <r>
      <t>Total</t>
    </r>
    <r>
      <rPr>
        <vertAlign val="superscript"/>
        <sz val="10"/>
        <color indexed="8"/>
        <rFont val="Arial Unicode MS"/>
        <family val="2"/>
      </rPr>
      <t>2</t>
    </r>
  </si>
  <si>
    <t>Failure to keep or preserve proper accounting records</t>
  </si>
  <si>
    <t>Preferences or transactions at undervalue</t>
  </si>
  <si>
    <t>Excessive pension contributions</t>
  </si>
  <si>
    <t>Failure to supply goods or services</t>
  </si>
  <si>
    <t>Trading at a time when knowingly or unknowingly insolvent</t>
  </si>
  <si>
    <t>Incurring debt without reasonable expectation of payment</t>
  </si>
  <si>
    <t>Failure to account for loss</t>
  </si>
  <si>
    <t>Gambling, rash and hazardous speculation or unreasonable extravagance</t>
  </si>
  <si>
    <t>Neglect of business affairs contributing to the bankruptcy</t>
  </si>
  <si>
    <t>Fraud</t>
  </si>
  <si>
    <t>Non co-operation</t>
  </si>
  <si>
    <t>Second bankruptcy</t>
  </si>
  <si>
    <t>Prosecutable matters</t>
  </si>
  <si>
    <t>Disposal of goods subject to hire purchase agreements</t>
  </si>
  <si>
    <t>Dissipation of assets</t>
  </si>
  <si>
    <t>Non-disclosure of assets</t>
  </si>
  <si>
    <t>Other</t>
  </si>
  <si>
    <t>r Revised, reflecting changes to the raw data.</t>
  </si>
  <si>
    <r>
      <rPr>
        <vertAlign val="superscript"/>
        <sz val="8"/>
        <color indexed="8"/>
        <rFont val="Arial Unicode MS"/>
        <family val="2"/>
      </rPr>
      <t>1</t>
    </r>
    <r>
      <rPr>
        <sz val="8"/>
        <color indexed="8"/>
        <rFont val="Arial Unicode MS"/>
        <family val="2"/>
      </rPr>
      <t xml:space="preserve"> More information on the behaviours included in each allegation category can be found in the Guide to Insolvency Service Enforcement Outcomes</t>
    </r>
  </si>
  <si>
    <t>2016/17</t>
  </si>
  <si>
    <t>1c.</t>
  </si>
  <si>
    <r>
      <t>Director Disqualification Orders and Undertakings: Allegation Types in Insolvent Disqualifications</t>
    </r>
    <r>
      <rPr>
        <b/>
        <vertAlign val="superscript"/>
        <sz val="12"/>
        <rFont val="Arial Unicode MS"/>
        <family val="2"/>
      </rPr>
      <t>1</t>
    </r>
  </si>
  <si>
    <r>
      <t>Total allegations</t>
    </r>
    <r>
      <rPr>
        <vertAlign val="superscript"/>
        <sz val="10"/>
        <color indexed="8"/>
        <rFont val="Arial Unicode MS"/>
        <family val="2"/>
      </rPr>
      <t>3</t>
    </r>
  </si>
  <si>
    <r>
      <t>Type of Allegation</t>
    </r>
    <r>
      <rPr>
        <vertAlign val="superscript"/>
        <sz val="10"/>
        <color indexed="8"/>
        <rFont val="Arial Unicode MS"/>
        <family val="2"/>
      </rPr>
      <t>2</t>
    </r>
  </si>
  <si>
    <t>Misappropriation of Assets</t>
  </si>
  <si>
    <t>Unfair treatment of the Crown</t>
  </si>
  <si>
    <t>Transaction at the detriment of creditors</t>
  </si>
  <si>
    <t>Technical matters</t>
  </si>
  <si>
    <t>Criminal matters</t>
  </si>
  <si>
    <t>Accounting matters</t>
  </si>
  <si>
    <t>1 Only allegations in relation to disqualifications made under Section 6 of the Company Directors Disqualification Act are shown here. Allegations made under other sections of the Act are not currently available.</t>
  </si>
  <si>
    <r>
      <rPr>
        <vertAlign val="superscript"/>
        <sz val="8"/>
        <color indexed="8"/>
        <rFont val="Arial Unicode MS"/>
        <family val="2"/>
      </rPr>
      <t>2</t>
    </r>
    <r>
      <rPr>
        <sz val="8"/>
        <color indexed="8"/>
        <rFont val="Arial Unicode MS"/>
        <family val="2"/>
      </rPr>
      <t xml:space="preserve"> More information on the behaviours included in each allegation category can be found in the </t>
    </r>
    <r>
      <rPr>
        <i/>
        <sz val="8"/>
        <color indexed="8"/>
        <rFont val="Arial Unicode MS"/>
        <family val="2"/>
      </rPr>
      <t>Guide to Insolvency Service Enforcement Outcomes</t>
    </r>
  </si>
  <si>
    <r>
      <rPr>
        <vertAlign val="superscript"/>
        <sz val="8"/>
        <color indexed="8"/>
        <rFont val="Arial Unicode MS"/>
        <family val="2"/>
      </rPr>
      <t>3</t>
    </r>
    <r>
      <rPr>
        <sz val="8"/>
        <color indexed="8"/>
        <rFont val="Arial Unicode MS"/>
        <family val="2"/>
      </rPr>
      <t xml:space="preserve"> The total displayed represents the total number of allegations made in the disqualifications obtianed in the time period. It is possible for more than one allegation to be made against a director, therefore this total is greater than the total number of disqualifications obtained.</t>
    </r>
  </si>
  <si>
    <t>Table 1c:</t>
  </si>
  <si>
    <t>Allegation Types in Insolvent Disqualifications</t>
  </si>
  <si>
    <t>Table 3b:</t>
  </si>
  <si>
    <r>
      <rPr>
        <vertAlign val="superscript"/>
        <sz val="8"/>
        <color indexed="8"/>
        <rFont val="Arial Unicode MS"/>
        <family val="2"/>
      </rPr>
      <t>2</t>
    </r>
    <r>
      <rPr>
        <sz val="8"/>
        <color indexed="8"/>
        <rFont val="Arial Unicode MS"/>
        <family val="2"/>
      </rPr>
      <t xml:space="preserve"> The total displayed represents the total number of allegations made in the restrictions orders and undertakings obtained in the time period. It is possible for more than one allegation to be made against an individual, therefore this total is greater than the total number of restrictions orders and undertakings obtained.</t>
    </r>
  </si>
  <si>
    <t>N/a</t>
  </si>
  <si>
    <t>N/A</t>
  </si>
  <si>
    <r>
      <t>Type of Allegation</t>
    </r>
    <r>
      <rPr>
        <vertAlign val="superscript"/>
        <sz val="10"/>
        <color indexed="8"/>
        <rFont val="Arial Unicode MS"/>
        <family val="2"/>
      </rPr>
      <t>13</t>
    </r>
  </si>
  <si>
    <r>
      <rPr>
        <vertAlign val="superscript"/>
        <sz val="8"/>
        <color indexed="8"/>
        <rFont val="Arial Unicode MS"/>
        <family val="2"/>
      </rPr>
      <t>3</t>
    </r>
    <r>
      <rPr>
        <sz val="8"/>
        <color indexed="8"/>
        <rFont val="Arial Unicode MS"/>
        <family val="2"/>
      </rPr>
      <t xml:space="preserve"> The number of Allegations of Home Office immigation enforcement not recorded prior to 2015/16</t>
    </r>
  </si>
  <si>
    <r>
      <t>Home Office immigration enforcement</t>
    </r>
    <r>
      <rPr>
        <sz val="12"/>
        <color indexed="8"/>
        <rFont val="Arial Unicode MS"/>
        <family val="2"/>
      </rPr>
      <t>³</t>
    </r>
  </si>
  <si>
    <t>Home Office immigration enforcement⁴</t>
  </si>
  <si>
    <r>
      <rPr>
        <vertAlign val="superscript"/>
        <sz val="8"/>
        <color indexed="8"/>
        <rFont val="Arial Unicode MS"/>
        <family val="2"/>
      </rPr>
      <t>4</t>
    </r>
    <r>
      <rPr>
        <sz val="8"/>
        <color indexed="8"/>
        <rFont val="Arial Unicode MS"/>
        <family val="2"/>
      </rPr>
      <t xml:space="preserve"> The number of Allegations of Home Office immigation enforcement not recorded prior to 2014/15</t>
    </r>
  </si>
  <si>
    <t>r</t>
  </si>
  <si>
    <t>Experimental Statistics - 2017/18 annual data tables</t>
  </si>
  <si>
    <t>2016/17 r</t>
  </si>
  <si>
    <t>2015/16 r</t>
  </si>
  <si>
    <t>2014/15 r</t>
  </si>
  <si>
    <t>An error in the 2016/17 statistics has been rectified in this edition. From the May 2017 to the February 2018 editions of these statistics, twenty bankruptcy restrictions were mistakenly omitted. The statistics have reverted to the figures presented in the May 2017 edition.</t>
  </si>
  <si>
    <t xml:space="preserve">In the 2017/18 edition of these statistics, figures for 2014/15 onwards were revised using newly available data sourced from the Insolvency Service's data warehouse, making them consistent with the medthod used to produce other statistics in this release. Statistics for 2013/14 and earlier, and previous editions of these statistics, have been compiled using manual records. </t>
  </si>
  <si>
    <t xml:space="preserve">This section provides information on the quality of the Insolvency Service Enforcement Outcomes, to enable users to judge whether or not the data are of sufficient quality for their intended use. The section is structured in terms of the six quality dimensions of the European Statistical System.  </t>
  </si>
  <si>
    <t>Phoenix companies or multiple failures</t>
  </si>
  <si>
    <t>statistics@insolvency.gov.uk</t>
  </si>
  <si>
    <t xml:space="preserve">Please send your comments to statistics@insolvency.gov.uk </t>
  </si>
  <si>
    <t>You may re-use this document/publication (not including logos) free of charge in any format or medium, under the terms of the Open Government Licence v3.0. To view this licence visit http://www.nationalarchives.gov.uk/doc/open-government-licence.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</si>
</sst>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62"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b/>
      <sz val="13"/>
      <color theme="1"/>
      <name val="Arial Unicode MS"/>
      <family val="2"/>
    </font>
    <font>
      <sz val="11"/>
      <color theme="1"/>
      <name val="Arial"/>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
      <u/>
      <sz val="12"/>
      <color rgb="FF0070C0"/>
      <name val="Arial Unicode MS"/>
      <family val="2"/>
    </font>
    <font>
      <b/>
      <sz val="12"/>
      <color theme="1"/>
      <name val="Arial"/>
      <family val="2"/>
    </font>
    <font>
      <b/>
      <sz val="11"/>
      <color theme="1"/>
      <name val="Arial"/>
      <family val="2"/>
    </font>
    <font>
      <sz val="11"/>
      <color rgb="FF000000"/>
      <name val="Arial"/>
      <family val="2"/>
    </font>
    <font>
      <u/>
      <sz val="11"/>
      <color theme="4" tint="-0.24994659260841701"/>
      <name val="Arial"/>
      <family val="2"/>
    </font>
    <font>
      <b/>
      <sz val="10"/>
      <color theme="1"/>
      <name val="Arial"/>
      <family val="2"/>
    </font>
    <font>
      <sz val="10"/>
      <color theme="1"/>
      <name val="Arial"/>
      <family val="2"/>
    </font>
    <font>
      <i/>
      <sz val="8"/>
      <color indexed="8"/>
      <name val="Arial Unicode MS"/>
      <family val="2"/>
    </font>
    <font>
      <sz val="12"/>
      <color rgb="FF0070C0"/>
      <name val="Arial Unicode MS"/>
      <family val="2"/>
    </font>
    <font>
      <sz val="12"/>
      <color indexed="8"/>
      <name val="Arial Unicode MS"/>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
      <left/>
      <right/>
      <top style="medium">
        <color indexed="22"/>
      </top>
      <bottom style="medium">
        <color indexed="22"/>
      </bottom>
      <diagonal/>
    </border>
    <border>
      <left/>
      <right/>
      <top style="medium">
        <color theme="0" tint="-0.34998626667073579"/>
      </top>
      <bottom style="medium">
        <color theme="0" tint="-0.34998626667073579"/>
      </bottom>
      <diagonal/>
    </border>
    <border>
      <left/>
      <right/>
      <top style="medium">
        <color theme="0" tint="-0.34998626667073579"/>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202">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0" fillId="0" borderId="0" xfId="0" applyFont="1" applyAlignment="1">
      <alignment vertical="center"/>
    </xf>
    <xf numFmtId="0" fontId="1" fillId="0" borderId="0" xfId="0" applyFont="1" applyAlignment="1">
      <alignment horizontal="left" vertical="center" indent="5"/>
    </xf>
    <xf numFmtId="0" fontId="21" fillId="0" borderId="0" xfId="1" applyFont="1" applyAlignment="1">
      <alignment vertical="center"/>
    </xf>
    <xf numFmtId="0" fontId="1" fillId="0" borderId="0" xfId="0" applyFont="1" applyAlignment="1"/>
    <xf numFmtId="0" fontId="22" fillId="0" borderId="0" xfId="0" applyFont="1"/>
    <xf numFmtId="0" fontId="23" fillId="0" borderId="0" xfId="0" applyFont="1"/>
    <xf numFmtId="0" fontId="22" fillId="0" borderId="0" xfId="0" applyFont="1" applyAlignment="1">
      <alignment wrapText="1"/>
    </xf>
    <xf numFmtId="0" fontId="25" fillId="0" borderId="0" xfId="0" applyFont="1" applyAlignment="1">
      <alignment vertical="center" wrapText="1"/>
    </xf>
    <xf numFmtId="166" fontId="26" fillId="0" borderId="0" xfId="9" applyFont="1" applyBorder="1" applyAlignment="1">
      <alignment vertical="center"/>
    </xf>
    <xf numFmtId="166" fontId="26"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2" fillId="0" borderId="0" xfId="0" applyFont="1" applyBorder="1"/>
    <xf numFmtId="167" fontId="28" fillId="0" borderId="0" xfId="10" applyFont="1" applyAlignment="1">
      <alignment horizontal="right"/>
    </xf>
    <xf numFmtId="167" fontId="28" fillId="0" borderId="2" xfId="10" applyFont="1" applyBorder="1" applyAlignment="1" applyProtection="1">
      <alignment wrapText="1"/>
      <protection locked="0"/>
    </xf>
    <xf numFmtId="167" fontId="28" fillId="0" borderId="0" xfId="10" applyFont="1" applyBorder="1" applyAlignment="1" applyProtection="1">
      <alignment wrapText="1"/>
      <protection locked="0"/>
    </xf>
    <xf numFmtId="167" fontId="28" fillId="0" borderId="3" xfId="10" applyFont="1" applyBorder="1" applyAlignment="1" applyProtection="1">
      <alignment wrapText="1"/>
      <protection locked="0"/>
    </xf>
    <xf numFmtId="167" fontId="28"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29" fillId="0" borderId="0" xfId="10" applyNumberFormat="1" applyFont="1" applyAlignment="1">
      <alignment horizontal="right" vertical="center"/>
    </xf>
    <xf numFmtId="3" fontId="30" fillId="0" borderId="0" xfId="9" applyNumberFormat="1" applyFont="1" applyAlignment="1" applyProtection="1">
      <alignment horizontal="right" vertical="center"/>
      <protection locked="0"/>
    </xf>
    <xf numFmtId="3" fontId="30" fillId="0" borderId="0" xfId="9" applyNumberFormat="1" applyFont="1" applyAlignment="1" applyProtection="1">
      <alignment horizontal="left"/>
      <protection locked="0"/>
    </xf>
    <xf numFmtId="1" fontId="31" fillId="0" borderId="0" xfId="10" applyNumberFormat="1" applyFont="1" applyAlignment="1">
      <alignment horizontal="right" vertical="center"/>
    </xf>
    <xf numFmtId="3" fontId="32" fillId="0" borderId="0" xfId="9" applyNumberFormat="1" applyFont="1" applyAlignment="1" applyProtection="1">
      <alignment horizontal="right" vertical="center"/>
      <protection locked="0"/>
    </xf>
    <xf numFmtId="3" fontId="33" fillId="0" borderId="0" xfId="9" applyNumberFormat="1" applyFont="1" applyAlignment="1" applyProtection="1">
      <alignment horizontal="left"/>
      <protection locked="0"/>
    </xf>
    <xf numFmtId="1" fontId="34" fillId="0" borderId="0" xfId="10" applyNumberFormat="1" applyFont="1" applyAlignment="1">
      <alignment horizontal="right" vertical="center"/>
    </xf>
    <xf numFmtId="3" fontId="33" fillId="0" borderId="0" xfId="9" applyNumberFormat="1" applyFont="1" applyAlignment="1" applyProtection="1">
      <alignment horizontal="right" vertical="center"/>
      <protection locked="0"/>
    </xf>
    <xf numFmtId="9" fontId="1" fillId="0" borderId="0" xfId="0" applyNumberFormat="1" applyFont="1"/>
    <xf numFmtId="1" fontId="35" fillId="0" borderId="1" xfId="9" applyNumberFormat="1" applyFont="1" applyBorder="1" applyAlignment="1" applyProtection="1">
      <alignment horizontal="right" vertical="center"/>
      <protection locked="0"/>
    </xf>
    <xf numFmtId="166" fontId="28" fillId="0" borderId="1" xfId="9" applyFont="1" applyBorder="1" applyAlignment="1">
      <alignment horizontal="right" vertical="center"/>
    </xf>
    <xf numFmtId="169"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right" vertical="center"/>
      <protection locked="0"/>
    </xf>
    <xf numFmtId="168" fontId="36" fillId="0" borderId="1" xfId="13" applyNumberFormat="1" applyFont="1" applyFill="1" applyBorder="1" applyAlignment="1" applyProtection="1">
      <alignment horizontal="left" vertical="center"/>
      <protection locked="0"/>
    </xf>
    <xf numFmtId="167" fontId="38" fillId="0" borderId="0" xfId="10" applyFont="1" applyAlignment="1">
      <alignment horizontal="left" vertical="center"/>
    </xf>
    <xf numFmtId="166" fontId="39" fillId="0" borderId="0" xfId="9" applyFont="1" applyFill="1" applyAlignment="1">
      <alignment horizontal="left" vertical="center" wrapText="1"/>
    </xf>
    <xf numFmtId="168" fontId="38" fillId="0" borderId="0" xfId="10" applyNumberFormat="1" applyFont="1" applyFill="1" applyBorder="1" applyAlignment="1" applyProtection="1">
      <alignment horizontal="left" vertical="center"/>
      <protection locked="0"/>
    </xf>
    <xf numFmtId="167" fontId="37" fillId="0" borderId="0" xfId="10" applyFont="1" applyAlignment="1">
      <alignment vertical="center"/>
    </xf>
    <xf numFmtId="167" fontId="37" fillId="0" borderId="0" xfId="10" applyFont="1" applyAlignment="1">
      <alignment horizontal="left" vertical="center"/>
    </xf>
    <xf numFmtId="166" fontId="5" fillId="0" borderId="0" xfId="9" applyFont="1" applyAlignment="1"/>
    <xf numFmtId="0" fontId="5" fillId="0" borderId="0" xfId="0" applyFont="1" applyBorder="1" applyAlignment="1"/>
    <xf numFmtId="167" fontId="28" fillId="0" borderId="5" xfId="10" applyFont="1" applyBorder="1" applyAlignment="1">
      <alignment horizontal="right"/>
    </xf>
    <xf numFmtId="167" fontId="28"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36"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3" fillId="0" borderId="0" xfId="1" applyFont="1" applyAlignment="1">
      <alignment vertical="center"/>
    </xf>
    <xf numFmtId="0" fontId="44" fillId="0" borderId="0" xfId="1" applyFont="1" applyAlignment="1">
      <alignment vertical="top"/>
    </xf>
    <xf numFmtId="0" fontId="45" fillId="0" borderId="0" xfId="0" applyFont="1" applyAlignment="1"/>
    <xf numFmtId="0" fontId="34" fillId="0" borderId="0" xfId="2" applyFont="1"/>
    <xf numFmtId="0" fontId="22" fillId="0" borderId="0" xfId="0" applyFont="1"/>
    <xf numFmtId="0" fontId="22" fillId="0" borderId="0" xfId="0" applyFont="1"/>
    <xf numFmtId="1" fontId="49" fillId="0" borderId="0" xfId="10" applyNumberFormat="1" applyFont="1" applyAlignment="1">
      <alignment horizontal="right" vertical="center"/>
    </xf>
    <xf numFmtId="167" fontId="37" fillId="0" borderId="0" xfId="10" applyFont="1" applyAlignment="1">
      <alignment horizontal="left" vertical="center"/>
    </xf>
    <xf numFmtId="167" fontId="28" fillId="0" borderId="0" xfId="10" applyFont="1" applyBorder="1" applyAlignment="1">
      <alignment horizontal="left" vertical="center"/>
    </xf>
    <xf numFmtId="0" fontId="22"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28" fillId="0" borderId="0" xfId="10" applyFont="1" applyBorder="1" applyAlignment="1">
      <alignment vertical="center"/>
    </xf>
    <xf numFmtId="3" fontId="30" fillId="0" borderId="0" xfId="9" applyNumberFormat="1" applyFont="1" applyAlignment="1" applyProtection="1">
      <protection locked="0"/>
    </xf>
    <xf numFmtId="3" fontId="33" fillId="0" borderId="0" xfId="9" applyNumberFormat="1" applyFont="1" applyAlignment="1" applyProtection="1">
      <protection locked="0"/>
    </xf>
    <xf numFmtId="3" fontId="33" fillId="0" borderId="0" xfId="9" applyNumberFormat="1" applyFont="1" applyAlignment="1" applyProtection="1">
      <alignment vertical="center"/>
      <protection locked="0"/>
    </xf>
    <xf numFmtId="168" fontId="36" fillId="0" borderId="1" xfId="13" applyNumberFormat="1" applyFont="1" applyFill="1" applyBorder="1" applyAlignment="1" applyProtection="1">
      <alignment vertical="center"/>
      <protection locked="0"/>
    </xf>
    <xf numFmtId="167" fontId="38" fillId="0" borderId="0" xfId="10" applyFont="1" applyAlignment="1">
      <alignment vertical="center"/>
    </xf>
    <xf numFmtId="0" fontId="22" fillId="0" borderId="0" xfId="0" applyFont="1" applyAlignment="1"/>
    <xf numFmtId="166" fontId="39" fillId="0" borderId="0" xfId="9" applyFont="1" applyFill="1" applyAlignment="1">
      <alignment vertical="center" wrapText="1"/>
    </xf>
    <xf numFmtId="168" fontId="38"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0" fillId="0" borderId="0" xfId="0" applyFont="1"/>
    <xf numFmtId="9" fontId="1" fillId="0" borderId="0" xfId="14" applyFont="1"/>
    <xf numFmtId="3" fontId="1" fillId="0" borderId="0" xfId="0" applyNumberFormat="1" applyFont="1"/>
    <xf numFmtId="0" fontId="22" fillId="0" borderId="0" xfId="0" applyFont="1"/>
    <xf numFmtId="167" fontId="28" fillId="0" borderId="2" xfId="10" applyFont="1" applyBorder="1" applyAlignment="1" applyProtection="1">
      <alignment horizontal="center" wrapText="1"/>
      <protection locked="0"/>
    </xf>
    <xf numFmtId="167" fontId="37" fillId="0" borderId="0" xfId="10" applyFont="1" applyAlignment="1">
      <alignment horizontal="left" vertical="center"/>
    </xf>
    <xf numFmtId="0" fontId="5" fillId="0" borderId="0" xfId="2" quotePrefix="1" applyFont="1"/>
    <xf numFmtId="1" fontId="29" fillId="0" borderId="0" xfId="10" applyNumberFormat="1" applyFont="1" applyAlignment="1">
      <alignment horizontal="left" vertical="center"/>
    </xf>
    <xf numFmtId="1" fontId="34" fillId="0" borderId="0" xfId="10" quotePrefix="1" applyNumberFormat="1" applyFont="1" applyAlignment="1">
      <alignment horizontal="left" vertical="center"/>
    </xf>
    <xf numFmtId="170" fontId="30" fillId="0" borderId="0" xfId="9" applyNumberFormat="1" applyFont="1" applyFill="1" applyAlignment="1" applyProtection="1">
      <alignment horizontal="right" vertical="center" indent="2"/>
      <protection locked="0"/>
    </xf>
    <xf numFmtId="3" fontId="30" fillId="0" borderId="0" xfId="9" applyNumberFormat="1" applyFont="1" applyAlignment="1" applyProtection="1">
      <alignment horizontal="right" indent="2"/>
      <protection locked="0"/>
    </xf>
    <xf numFmtId="170" fontId="33" fillId="0" borderId="0" xfId="9" applyNumberFormat="1" applyFont="1" applyAlignment="1" applyProtection="1">
      <alignment horizontal="right" vertical="center" indent="2"/>
      <protection locked="0"/>
    </xf>
    <xf numFmtId="170" fontId="1" fillId="0" borderId="0" xfId="0" applyNumberFormat="1" applyFont="1"/>
    <xf numFmtId="0" fontId="52" fillId="0" borderId="0" xfId="1" applyFont="1" applyAlignment="1">
      <alignment horizontal="left"/>
    </xf>
    <xf numFmtId="0" fontId="52" fillId="0" borderId="0" xfId="1" applyFont="1"/>
    <xf numFmtId="0" fontId="24" fillId="0" borderId="0" xfId="0" applyFont="1" applyAlignment="1">
      <alignment vertical="center" wrapText="1"/>
    </xf>
    <xf numFmtId="0" fontId="24" fillId="0" borderId="0" xfId="0" applyFont="1" applyAlignment="1">
      <alignment vertical="top" wrapText="1"/>
    </xf>
    <xf numFmtId="0" fontId="22" fillId="0" borderId="0" xfId="0" applyFont="1" applyAlignment="1">
      <alignment vertical="center" wrapText="1"/>
    </xf>
    <xf numFmtId="0" fontId="22" fillId="0" borderId="0" xfId="0" applyFont="1"/>
    <xf numFmtId="0" fontId="25" fillId="0" borderId="0" xfId="0" applyFont="1" applyAlignment="1">
      <alignment wrapText="1"/>
    </xf>
    <xf numFmtId="0" fontId="53"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wrapText="1"/>
    </xf>
    <xf numFmtId="0" fontId="55" fillId="0" borderId="0" xfId="0" applyFont="1" applyAlignment="1">
      <alignment vertical="center" wrapText="1"/>
    </xf>
    <xf numFmtId="0" fontId="56" fillId="0" borderId="0" xfId="1" applyFont="1" applyAlignment="1">
      <alignment wrapText="1"/>
    </xf>
    <xf numFmtId="0" fontId="29" fillId="0" borderId="0" xfId="10" applyNumberFormat="1" applyFont="1" applyAlignment="1">
      <alignment horizontal="left" vertical="center"/>
    </xf>
    <xf numFmtId="0" fontId="57" fillId="0" borderId="0" xfId="0" applyFont="1" applyAlignment="1">
      <alignment horizontal="center" vertical="center"/>
    </xf>
    <xf numFmtId="0" fontId="58" fillId="0" borderId="0" xfId="0" applyFont="1" applyAlignment="1">
      <alignment horizontal="center" vertical="center"/>
    </xf>
    <xf numFmtId="0" fontId="57" fillId="0" borderId="0" xfId="0" applyFont="1" applyAlignment="1">
      <alignment horizontal="left" vertical="center"/>
    </xf>
    <xf numFmtId="0" fontId="58" fillId="0" borderId="0" xfId="0" applyFont="1" applyAlignment="1">
      <alignment horizontal="left" vertical="center"/>
    </xf>
    <xf numFmtId="0" fontId="57" fillId="0" borderId="0" xfId="0" applyFont="1" applyAlignment="1">
      <alignment vertical="center"/>
    </xf>
    <xf numFmtId="0" fontId="3" fillId="0" borderId="0" xfId="1"/>
    <xf numFmtId="0" fontId="3" fillId="0" borderId="0" xfId="1" applyAlignment="1">
      <alignment horizontal="left"/>
    </xf>
    <xf numFmtId="0" fontId="60" fillId="0" borderId="0" xfId="0" applyFont="1"/>
    <xf numFmtId="9" fontId="5" fillId="0" borderId="0" xfId="14" applyFont="1" applyAlignment="1">
      <alignment vertical="center"/>
    </xf>
    <xf numFmtId="0" fontId="5" fillId="2" borderId="1" xfId="0" applyFont="1" applyFill="1" applyBorder="1" applyAlignment="1"/>
    <xf numFmtId="0" fontId="43" fillId="2" borderId="0" xfId="1" applyFont="1" applyFill="1" applyAlignment="1">
      <alignment vertical="center"/>
    </xf>
    <xf numFmtId="166" fontId="26" fillId="2" borderId="0" xfId="9" applyFont="1" applyFill="1" applyBorder="1" applyAlignment="1">
      <alignment vertical="center"/>
    </xf>
    <xf numFmtId="166" fontId="26" fillId="2" borderId="0" xfId="9" applyFont="1" applyFill="1" applyBorder="1" applyAlignment="1">
      <alignment horizontal="left" vertical="center"/>
    </xf>
    <xf numFmtId="166" fontId="5" fillId="2" borderId="0" xfId="9" applyFont="1" applyFill="1" applyAlignment="1"/>
    <xf numFmtId="0" fontId="22" fillId="2" borderId="0" xfId="0" applyFont="1" applyFill="1"/>
    <xf numFmtId="166" fontId="12" fillId="2" borderId="0" xfId="9" applyFont="1" applyFill="1" applyBorder="1" applyAlignment="1">
      <alignment horizontal="left" vertical="center"/>
    </xf>
    <xf numFmtId="167" fontId="22" fillId="2" borderId="0" xfId="0" applyNumberFormat="1" applyFont="1" applyFill="1"/>
    <xf numFmtId="0" fontId="0" fillId="2" borderId="0" xfId="0" applyFill="1"/>
    <xf numFmtId="0" fontId="1" fillId="2" borderId="0" xfId="0" applyFont="1" applyFill="1"/>
    <xf numFmtId="167" fontId="1" fillId="2" borderId="0" xfId="0" applyNumberFormat="1" applyFont="1" applyFill="1"/>
    <xf numFmtId="167" fontId="28" fillId="2" borderId="3" xfId="10" applyFont="1" applyFill="1" applyBorder="1" applyAlignment="1">
      <alignment horizontal="center" wrapText="1"/>
    </xf>
    <xf numFmtId="167" fontId="28" fillId="2" borderId="0" xfId="10" applyFont="1" applyFill="1" applyBorder="1" applyAlignment="1">
      <alignment horizontal="right" vertical="center"/>
    </xf>
    <xf numFmtId="166" fontId="5" fillId="2" borderId="0" xfId="9" applyFont="1" applyFill="1" applyAlignment="1">
      <alignment vertical="center"/>
    </xf>
    <xf numFmtId="1" fontId="34" fillId="2" borderId="0" xfId="10" applyNumberFormat="1" applyFont="1" applyFill="1" applyAlignment="1">
      <alignment horizontal="left" vertical="center"/>
    </xf>
    <xf numFmtId="3" fontId="33" fillId="2" borderId="0" xfId="9" applyNumberFormat="1" applyFont="1" applyFill="1" applyAlignment="1" applyProtection="1">
      <alignment horizontal="right" vertical="center"/>
      <protection locked="0"/>
    </xf>
    <xf numFmtId="3" fontId="33" fillId="2" borderId="0" xfId="9" applyNumberFormat="1" applyFont="1" applyFill="1" applyAlignment="1" applyProtection="1">
      <alignment vertical="center"/>
      <protection locked="0"/>
    </xf>
    <xf numFmtId="3" fontId="33" fillId="2" borderId="0" xfId="9" applyNumberFormat="1" applyFont="1" applyFill="1" applyAlignment="1" applyProtection="1">
      <protection locked="0"/>
    </xf>
    <xf numFmtId="0" fontId="34" fillId="2" borderId="0" xfId="10" applyNumberFormat="1" applyFont="1" applyFill="1" applyAlignment="1">
      <alignment horizontal="left" vertical="center"/>
    </xf>
    <xf numFmtId="1" fontId="34" fillId="2" borderId="0" xfId="10" applyNumberFormat="1" applyFont="1" applyFill="1" applyAlignment="1">
      <alignment horizontal="right" vertical="center"/>
    </xf>
    <xf numFmtId="167" fontId="37" fillId="2" borderId="2" xfId="10" applyFont="1" applyFill="1" applyBorder="1" applyAlignment="1">
      <alignment horizontal="left" vertical="center"/>
    </xf>
    <xf numFmtId="167" fontId="38" fillId="2" borderId="0" xfId="10" applyFont="1" applyFill="1" applyAlignment="1">
      <alignment horizontal="left" vertical="center"/>
    </xf>
    <xf numFmtId="166" fontId="39" fillId="2" borderId="0" xfId="9" applyFont="1" applyFill="1" applyAlignment="1">
      <alignment horizontal="left" vertical="center" wrapText="1"/>
    </xf>
    <xf numFmtId="168" fontId="38" fillId="2" borderId="0" xfId="10" applyNumberFormat="1" applyFont="1" applyFill="1" applyBorder="1" applyAlignment="1" applyProtection="1">
      <alignment horizontal="left" vertical="center"/>
      <protection locked="0"/>
    </xf>
    <xf numFmtId="166" fontId="5" fillId="2" borderId="0" xfId="9" applyFont="1" applyFill="1" applyAlignment="1">
      <alignment horizontal="left" vertical="center"/>
    </xf>
    <xf numFmtId="167" fontId="37" fillId="2" borderId="0" xfId="10" applyFont="1" applyFill="1" applyAlignment="1">
      <alignment vertical="center"/>
    </xf>
    <xf numFmtId="167" fontId="37" fillId="2" borderId="0" xfId="10" applyFont="1" applyFill="1" applyAlignment="1">
      <alignment horizontal="left" vertical="center"/>
    </xf>
    <xf numFmtId="167" fontId="0" fillId="2" borderId="0" xfId="0" applyNumberFormat="1" applyFont="1" applyFill="1"/>
    <xf numFmtId="166" fontId="5" fillId="2" borderId="0" xfId="9" applyFont="1" applyFill="1" applyAlignment="1">
      <alignment horizontal="left"/>
    </xf>
    <xf numFmtId="0" fontId="22" fillId="2" borderId="0" xfId="0" applyFont="1" applyFill="1" applyAlignment="1">
      <alignment horizontal="left"/>
    </xf>
    <xf numFmtId="0" fontId="5" fillId="2" borderId="0" xfId="0" applyFont="1" applyFill="1" applyBorder="1" applyAlignment="1"/>
    <xf numFmtId="0" fontId="5" fillId="2" borderId="0" xfId="0" applyFont="1" applyFill="1" applyBorder="1" applyAlignment="1">
      <alignment horizontal="left"/>
    </xf>
    <xf numFmtId="167" fontId="28" fillId="2" borderId="0" xfId="10" applyFont="1" applyFill="1" applyBorder="1" applyAlignment="1">
      <alignment horizontal="left" vertical="center"/>
    </xf>
    <xf numFmtId="0" fontId="1" fillId="2" borderId="0" xfId="0" applyFont="1" applyFill="1" applyAlignment="1">
      <alignment horizontal="left"/>
    </xf>
    <xf numFmtId="1" fontId="29" fillId="2" borderId="0" xfId="10" applyNumberFormat="1" applyFont="1" applyFill="1" applyAlignment="1">
      <alignment horizontal="right" vertical="center"/>
    </xf>
    <xf numFmtId="3" fontId="30" fillId="2" borderId="0" xfId="9" applyNumberFormat="1" applyFont="1" applyFill="1" applyAlignment="1" applyProtection="1">
      <alignment horizontal="right" vertical="center"/>
      <protection locked="0"/>
    </xf>
    <xf numFmtId="3" fontId="30" fillId="2" borderId="0" xfId="9" applyNumberFormat="1" applyFont="1" applyFill="1" applyAlignment="1" applyProtection="1">
      <alignment horizontal="left"/>
      <protection locked="0"/>
    </xf>
    <xf numFmtId="3" fontId="33" fillId="2" borderId="0" xfId="9" applyNumberFormat="1" applyFont="1" applyFill="1" applyAlignment="1" applyProtection="1">
      <alignment horizontal="left"/>
      <protection locked="0"/>
    </xf>
    <xf numFmtId="0" fontId="29" fillId="2" borderId="0" xfId="10" applyNumberFormat="1" applyFont="1" applyFill="1" applyAlignment="1">
      <alignment horizontal="right" vertical="center"/>
    </xf>
    <xf numFmtId="167" fontId="37" fillId="2" borderId="0" xfId="10" applyFont="1" applyFill="1" applyAlignment="1">
      <alignment vertical="center" wrapText="1"/>
    </xf>
    <xf numFmtId="3" fontId="33" fillId="2" borderId="0" xfId="9" applyNumberFormat="1" applyFont="1" applyFill="1" applyAlignment="1" applyProtection="1">
      <alignment horizontal="right"/>
      <protection locked="0"/>
    </xf>
    <xf numFmtId="167" fontId="28" fillId="2" borderId="3" xfId="10" applyFont="1" applyFill="1" applyBorder="1" applyAlignment="1" applyProtection="1">
      <alignment wrapText="1"/>
      <protection locked="0"/>
    </xf>
    <xf numFmtId="166" fontId="5" fillId="2" borderId="0" xfId="9" applyFont="1" applyFill="1" applyBorder="1" applyAlignment="1"/>
    <xf numFmtId="166" fontId="5" fillId="2" borderId="0" xfId="9" applyFont="1" applyFill="1" applyBorder="1" applyAlignment="1">
      <alignment horizontal="left"/>
    </xf>
    <xf numFmtId="0" fontId="22" fillId="2" borderId="0" xfId="0" applyFont="1" applyFill="1" applyBorder="1" applyAlignment="1">
      <alignment horizontal="left"/>
    </xf>
    <xf numFmtId="0" fontId="22" fillId="2" borderId="0" xfId="0" applyFont="1" applyFill="1" applyBorder="1"/>
    <xf numFmtId="167" fontId="28" fillId="2" borderId="0" xfId="10" applyFont="1" applyFill="1" applyBorder="1" applyAlignment="1" applyProtection="1">
      <alignment wrapText="1"/>
      <protection locked="0"/>
    </xf>
    <xf numFmtId="167" fontId="28" fillId="2" borderId="7" xfId="10" applyFont="1" applyFill="1" applyBorder="1" applyAlignment="1">
      <alignment horizontal="right"/>
    </xf>
    <xf numFmtId="167" fontId="28" fillId="2" borderId="7" xfId="10" applyFont="1" applyFill="1" applyBorder="1" applyAlignment="1" applyProtection="1">
      <alignment wrapText="1"/>
      <protection locked="0"/>
    </xf>
    <xf numFmtId="167" fontId="28" fillId="2" borderId="8" xfId="10" applyFont="1" applyFill="1" applyBorder="1" applyAlignment="1">
      <alignment horizontal="right"/>
    </xf>
    <xf numFmtId="167" fontId="28" fillId="2" borderId="8" xfId="10" applyFont="1" applyFill="1" applyBorder="1" applyAlignment="1" applyProtection="1">
      <alignment wrapText="1"/>
      <protection locked="0"/>
    </xf>
    <xf numFmtId="0" fontId="1" fillId="0" borderId="0" xfId="0" applyFont="1" applyAlignment="1">
      <alignment vertical="center" wrapText="1"/>
    </xf>
    <xf numFmtId="0" fontId="46" fillId="0" borderId="0" xfId="0" applyFont="1" applyAlignment="1">
      <alignment horizontal="left" wrapText="1"/>
    </xf>
    <xf numFmtId="167" fontId="37" fillId="0" borderId="2" xfId="10" applyFont="1" applyBorder="1" applyAlignment="1">
      <alignment horizontal="left" vertical="center"/>
    </xf>
    <xf numFmtId="166" fontId="27" fillId="0" borderId="0" xfId="9" quotePrefix="1" applyFont="1" applyBorder="1" applyAlignment="1">
      <alignment horizontal="center" vertical="center"/>
    </xf>
    <xf numFmtId="167" fontId="28" fillId="0" borderId="2" xfId="10" applyFont="1" applyBorder="1" applyAlignment="1" applyProtection="1">
      <alignment horizontal="center" wrapText="1"/>
      <protection locked="0"/>
    </xf>
    <xf numFmtId="167" fontId="28" fillId="0" borderId="3" xfId="10" applyFont="1" applyBorder="1" applyAlignment="1" applyProtection="1">
      <alignment horizontal="center" wrapText="1"/>
      <protection locked="0"/>
    </xf>
    <xf numFmtId="167" fontId="28" fillId="0" borderId="3" xfId="10" applyFont="1" applyBorder="1" applyAlignment="1">
      <alignment horizontal="center" wrapText="1"/>
    </xf>
    <xf numFmtId="167" fontId="28" fillId="0" borderId="4" xfId="10" applyFont="1" applyBorder="1" applyAlignment="1" applyProtection="1">
      <alignment horizontal="center" vertical="center"/>
      <protection locked="0"/>
    </xf>
    <xf numFmtId="167" fontId="28" fillId="0" borderId="6" xfId="10" applyFont="1" applyBorder="1" applyAlignment="1" applyProtection="1">
      <alignment horizontal="center" wrapText="1"/>
      <protection locked="0"/>
    </xf>
    <xf numFmtId="167" fontId="37" fillId="2" borderId="0" xfId="10" applyFont="1" applyFill="1" applyAlignment="1">
      <alignment horizontal="left" vertical="center" wrapText="1"/>
    </xf>
    <xf numFmtId="167" fontId="37" fillId="2" borderId="0" xfId="10" applyFont="1" applyFill="1" applyAlignment="1">
      <alignment horizontal="left" vertical="center"/>
    </xf>
    <xf numFmtId="166" fontId="27" fillId="2" borderId="0" xfId="9" quotePrefix="1" applyFont="1" applyFill="1" applyBorder="1" applyAlignment="1">
      <alignment horizontal="center" vertical="center"/>
    </xf>
    <xf numFmtId="167" fontId="28" fillId="2" borderId="9" xfId="10" applyFont="1" applyFill="1" applyBorder="1" applyAlignment="1" applyProtection="1">
      <alignment horizontal="center" wrapText="1"/>
      <protection locked="0"/>
    </xf>
    <xf numFmtId="167" fontId="28" fillId="2" borderId="8" xfId="10" applyFont="1" applyFill="1" applyBorder="1" applyAlignment="1" applyProtection="1">
      <alignment horizontal="center" vertical="center"/>
      <protection locked="0"/>
    </xf>
    <xf numFmtId="167" fontId="37" fillId="0" borderId="0" xfId="10" applyFont="1" applyAlignment="1">
      <alignment vertical="center" wrapText="1"/>
    </xf>
    <xf numFmtId="167" fontId="37" fillId="0" borderId="0" xfId="10" applyFont="1" applyAlignment="1">
      <alignment horizontal="left" vertical="center" wrapText="1"/>
    </xf>
    <xf numFmtId="167" fontId="28" fillId="2" borderId="4" xfId="10" applyFont="1" applyFill="1" applyBorder="1" applyAlignment="1" applyProtection="1">
      <alignment horizontal="center" wrapText="1"/>
      <protection locked="0"/>
    </xf>
    <xf numFmtId="167" fontId="28" fillId="2" borderId="7" xfId="10" applyFont="1" applyFill="1" applyBorder="1" applyAlignment="1" applyProtection="1">
      <alignment horizontal="center" vertical="center"/>
      <protection locked="0"/>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'Table 1b'!$I$6</c:f>
              <c:strCache>
                <c:ptCount val="1"/>
                <c:pt idx="0">
                  <c:v>2 to 5 years2</c:v>
                </c:pt>
              </c:strCache>
            </c:strRef>
          </c:tx>
          <c:spPr>
            <a:solidFill>
              <a:schemeClr val="tx2">
                <a:lumMod val="75000"/>
              </a:schemeClr>
            </a:solidFill>
          </c:spPr>
          <c:invertIfNegative val="0"/>
          <c:cat>
            <c:strRef>
              <c:f>'Table 1b'!$A$8:$A$16</c:f>
              <c:strCache>
                <c:ptCount val="9"/>
                <c:pt idx="0">
                  <c:v>2009/10</c:v>
                </c:pt>
                <c:pt idx="1">
                  <c:v>2010/11</c:v>
                </c:pt>
                <c:pt idx="2">
                  <c:v>2011/12</c:v>
                </c:pt>
                <c:pt idx="3">
                  <c:v>2012/13</c:v>
                </c:pt>
                <c:pt idx="4">
                  <c:v>2013/14</c:v>
                </c:pt>
                <c:pt idx="5">
                  <c:v>2014/15</c:v>
                </c:pt>
                <c:pt idx="6">
                  <c:v>2015/16</c:v>
                </c:pt>
                <c:pt idx="7">
                  <c:v>2016/17</c:v>
                </c:pt>
                <c:pt idx="8">
                  <c:v>2017/18 p</c:v>
                </c:pt>
              </c:strCache>
            </c:strRef>
          </c:cat>
          <c:val>
            <c:numRef>
              <c:f>'Table 1b'!$I$8:$I$16</c:f>
              <c:numCache>
                <c:formatCode>#,##0</c:formatCode>
                <c:ptCount val="9"/>
                <c:pt idx="0">
                  <c:v>680</c:v>
                </c:pt>
                <c:pt idx="1">
                  <c:v>745</c:v>
                </c:pt>
                <c:pt idx="2">
                  <c:v>669</c:v>
                </c:pt>
                <c:pt idx="3">
                  <c:v>634</c:v>
                </c:pt>
                <c:pt idx="4">
                  <c:v>771</c:v>
                </c:pt>
                <c:pt idx="5">
                  <c:v>740</c:v>
                </c:pt>
                <c:pt idx="6">
                  <c:v>678</c:v>
                </c:pt>
                <c:pt idx="7">
                  <c:v>641</c:v>
                </c:pt>
                <c:pt idx="8">
                  <c:v>662</c:v>
                </c:pt>
              </c:numCache>
            </c:numRef>
          </c:val>
        </c:ser>
        <c:ser>
          <c:idx val="2"/>
          <c:order val="1"/>
          <c:tx>
            <c:strRef>
              <c:f>'Table 1b'!$K$6</c:f>
              <c:strCache>
                <c:ptCount val="1"/>
                <c:pt idx="0">
                  <c:v>Over 5 to 10 years</c:v>
                </c:pt>
              </c:strCache>
            </c:strRef>
          </c:tx>
          <c:spPr>
            <a:solidFill>
              <a:schemeClr val="accent1">
                <a:lumMod val="40000"/>
                <a:lumOff val="60000"/>
              </a:schemeClr>
            </a:solidFill>
          </c:spPr>
          <c:invertIfNegative val="0"/>
          <c:cat>
            <c:strRef>
              <c:f>'Table 1b'!$A$8:$A$16</c:f>
              <c:strCache>
                <c:ptCount val="9"/>
                <c:pt idx="0">
                  <c:v>2009/10</c:v>
                </c:pt>
                <c:pt idx="1">
                  <c:v>2010/11</c:v>
                </c:pt>
                <c:pt idx="2">
                  <c:v>2011/12</c:v>
                </c:pt>
                <c:pt idx="3">
                  <c:v>2012/13</c:v>
                </c:pt>
                <c:pt idx="4">
                  <c:v>2013/14</c:v>
                </c:pt>
                <c:pt idx="5">
                  <c:v>2014/15</c:v>
                </c:pt>
                <c:pt idx="6">
                  <c:v>2015/16</c:v>
                </c:pt>
                <c:pt idx="7">
                  <c:v>2016/17</c:v>
                </c:pt>
                <c:pt idx="8">
                  <c:v>2017/18 p</c:v>
                </c:pt>
              </c:strCache>
            </c:strRef>
          </c:cat>
          <c:val>
            <c:numRef>
              <c:f>'Table 1b'!$K$8:$K$16</c:f>
              <c:numCache>
                <c:formatCode>#,##0</c:formatCode>
                <c:ptCount val="9"/>
                <c:pt idx="0">
                  <c:v>521</c:v>
                </c:pt>
                <c:pt idx="1">
                  <c:v>556</c:v>
                </c:pt>
                <c:pt idx="2">
                  <c:v>392</c:v>
                </c:pt>
                <c:pt idx="3">
                  <c:v>289</c:v>
                </c:pt>
                <c:pt idx="4">
                  <c:v>383</c:v>
                </c:pt>
                <c:pt idx="5">
                  <c:v>352</c:v>
                </c:pt>
                <c:pt idx="6">
                  <c:v>407</c:v>
                </c:pt>
                <c:pt idx="7">
                  <c:v>434</c:v>
                </c:pt>
                <c:pt idx="8">
                  <c:v>476</c:v>
                </c:pt>
              </c:numCache>
            </c:numRef>
          </c:val>
        </c:ser>
        <c:ser>
          <c:idx val="4"/>
          <c:order val="2"/>
          <c:tx>
            <c:strRef>
              <c:f>'Table 1b'!$M$6</c:f>
              <c:strCache>
                <c:ptCount val="1"/>
                <c:pt idx="0">
                  <c:v>Over 10 to 15 years</c:v>
                </c:pt>
              </c:strCache>
            </c:strRef>
          </c:tx>
          <c:invertIfNegative val="0"/>
          <c:cat>
            <c:strRef>
              <c:f>'Table 1b'!$A$8:$A$16</c:f>
              <c:strCache>
                <c:ptCount val="9"/>
                <c:pt idx="0">
                  <c:v>2009/10</c:v>
                </c:pt>
                <c:pt idx="1">
                  <c:v>2010/11</c:v>
                </c:pt>
                <c:pt idx="2">
                  <c:v>2011/12</c:v>
                </c:pt>
                <c:pt idx="3">
                  <c:v>2012/13</c:v>
                </c:pt>
                <c:pt idx="4">
                  <c:v>2013/14</c:v>
                </c:pt>
                <c:pt idx="5">
                  <c:v>2014/15</c:v>
                </c:pt>
                <c:pt idx="6">
                  <c:v>2015/16</c:v>
                </c:pt>
                <c:pt idx="7">
                  <c:v>2016/17</c:v>
                </c:pt>
                <c:pt idx="8">
                  <c:v>2017/18 p</c:v>
                </c:pt>
              </c:strCache>
            </c:strRef>
          </c:cat>
          <c:val>
            <c:numRef>
              <c:f>'Table 1b'!$M$8:$M$16</c:f>
              <c:numCache>
                <c:formatCode>#,##0</c:formatCode>
                <c:ptCount val="9"/>
                <c:pt idx="0">
                  <c:v>185</c:v>
                </c:pt>
                <c:pt idx="1">
                  <c:v>152</c:v>
                </c:pt>
                <c:pt idx="2">
                  <c:v>104</c:v>
                </c:pt>
                <c:pt idx="3">
                  <c:v>111</c:v>
                </c:pt>
                <c:pt idx="4">
                  <c:v>128</c:v>
                </c:pt>
                <c:pt idx="5">
                  <c:v>118</c:v>
                </c:pt>
                <c:pt idx="6">
                  <c:v>126</c:v>
                </c:pt>
                <c:pt idx="7">
                  <c:v>139</c:v>
                </c:pt>
                <c:pt idx="8">
                  <c:v>93</c:v>
                </c:pt>
              </c:numCache>
            </c:numRef>
          </c:val>
        </c:ser>
        <c:dLbls>
          <c:showLegendKey val="0"/>
          <c:showVal val="0"/>
          <c:showCatName val="0"/>
          <c:showSerName val="0"/>
          <c:showPercent val="0"/>
          <c:showBubbleSize val="0"/>
        </c:dLbls>
        <c:gapWidth val="150"/>
        <c:axId val="318988288"/>
        <c:axId val="318991360"/>
      </c:barChart>
      <c:catAx>
        <c:axId val="318988288"/>
        <c:scaling>
          <c:orientation val="minMax"/>
        </c:scaling>
        <c:delete val="0"/>
        <c:axPos val="b"/>
        <c:majorTickMark val="out"/>
        <c:minorTickMark val="none"/>
        <c:tickLblPos val="nextTo"/>
        <c:spPr>
          <a:ln>
            <a:noFill/>
          </a:ln>
        </c:spPr>
        <c:crossAx val="318991360"/>
        <c:crosses val="autoZero"/>
        <c:auto val="1"/>
        <c:lblAlgn val="ctr"/>
        <c:lblOffset val="100"/>
        <c:noMultiLvlLbl val="0"/>
      </c:catAx>
      <c:valAx>
        <c:axId val="318991360"/>
        <c:scaling>
          <c:orientation val="minMax"/>
        </c:scaling>
        <c:delete val="0"/>
        <c:axPos val="l"/>
        <c:majorGridlines>
          <c:spPr>
            <a:ln>
              <a:solidFill>
                <a:schemeClr val="bg1">
                  <a:lumMod val="75000"/>
                </a:schemeClr>
              </a:solidFill>
              <a:prstDash val="dash"/>
            </a:ln>
          </c:spPr>
        </c:majorGridlines>
        <c:title>
          <c:tx>
            <c:rich>
              <a:bodyPr/>
              <a:lstStyle/>
              <a:p>
                <a:pPr>
                  <a:defRPr/>
                </a:pPr>
                <a:r>
                  <a:rPr lang="en-US"/>
                  <a:t>No. of Disqualifications</a:t>
                </a:r>
              </a:p>
            </c:rich>
          </c:tx>
          <c:layout>
            <c:manualLayout>
              <c:xMode val="edge"/>
              <c:yMode val="edge"/>
              <c:x val="2.7465667915106119E-2"/>
              <c:y val="0.33113878946949815"/>
            </c:manualLayout>
          </c:layout>
          <c:overlay val="0"/>
        </c:title>
        <c:numFmt formatCode="#,##0" sourceLinked="1"/>
        <c:majorTickMark val="out"/>
        <c:minorTickMark val="none"/>
        <c:tickLblPos val="nextTo"/>
        <c:crossAx val="318988288"/>
        <c:crosses val="autoZero"/>
        <c:crossBetween val="between"/>
      </c:valAx>
    </c:plotArea>
    <c:legend>
      <c:legendPos val="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018525809273842"/>
          <c:y val="8.9166147728897679E-2"/>
          <c:w val="0.49202318460192473"/>
          <c:h val="0.88505763668820836"/>
        </c:manualLayout>
      </c:layout>
      <c:barChart>
        <c:barDir val="bar"/>
        <c:grouping val="clustered"/>
        <c:varyColors val="0"/>
        <c:ser>
          <c:idx val="0"/>
          <c:order val="0"/>
          <c:spPr>
            <a:solidFill>
              <a:srgbClr val="FFC000"/>
            </a:solidFill>
          </c:spPr>
          <c:invertIfNegative val="0"/>
          <c:dLbls>
            <c:txPr>
              <a:bodyPr/>
              <a:lstStyle/>
              <a:p>
                <a:pPr>
                  <a:defRPr sz="1100"/>
                </a:pPr>
                <a:endParaRPr lang="en-US"/>
              </a:p>
            </c:txPr>
            <c:showLegendKey val="0"/>
            <c:showVal val="1"/>
            <c:showCatName val="0"/>
            <c:showSerName val="0"/>
            <c:showPercent val="0"/>
            <c:showBubbleSize val="0"/>
            <c:showLeaderLines val="0"/>
          </c:dLbls>
          <c:cat>
            <c:numRef>
              <c:f>'Table 3b'!$AQ$21:$AQ$21</c:f>
              <c:numCache>
                <c:formatCode>0_)</c:formatCode>
                <c:ptCount val="1"/>
              </c:numCache>
            </c:numRef>
          </c:cat>
          <c:val>
            <c:numRef>
              <c:f>'Table 3b'!$AR$21:$AR$21</c:f>
              <c:numCache>
                <c:formatCode>General</c:formatCode>
                <c:ptCount val="1"/>
              </c:numCache>
            </c:numRef>
          </c:val>
        </c:ser>
        <c:dLbls>
          <c:showLegendKey val="0"/>
          <c:showVal val="0"/>
          <c:showCatName val="0"/>
          <c:showSerName val="0"/>
          <c:showPercent val="0"/>
          <c:showBubbleSize val="0"/>
        </c:dLbls>
        <c:gapWidth val="150"/>
        <c:axId val="429446656"/>
        <c:axId val="429448576"/>
      </c:barChart>
      <c:catAx>
        <c:axId val="429446656"/>
        <c:scaling>
          <c:orientation val="maxMin"/>
        </c:scaling>
        <c:delete val="0"/>
        <c:axPos val="l"/>
        <c:numFmt formatCode="0_)" sourceLinked="1"/>
        <c:majorTickMark val="none"/>
        <c:minorTickMark val="none"/>
        <c:tickLblPos val="nextTo"/>
        <c:txPr>
          <a:bodyPr/>
          <a:lstStyle/>
          <a:p>
            <a:pPr>
              <a:defRPr sz="1200"/>
            </a:pPr>
            <a:endParaRPr lang="en-US"/>
          </a:p>
        </c:txPr>
        <c:crossAx val="429448576"/>
        <c:crosses val="autoZero"/>
        <c:auto val="1"/>
        <c:lblAlgn val="ctr"/>
        <c:lblOffset val="100"/>
        <c:noMultiLvlLbl val="0"/>
      </c:catAx>
      <c:valAx>
        <c:axId val="429448576"/>
        <c:scaling>
          <c:orientation val="minMax"/>
        </c:scaling>
        <c:delete val="0"/>
        <c:axPos val="t"/>
        <c:majorGridlines>
          <c:spPr>
            <a:ln>
              <a:solidFill>
                <a:schemeClr val="bg1">
                  <a:lumMod val="75000"/>
                </a:schemeClr>
              </a:solidFill>
              <a:prstDash val="dash"/>
            </a:ln>
          </c:spPr>
        </c:majorGridlines>
        <c:title>
          <c:tx>
            <c:rich>
              <a:bodyPr/>
              <a:lstStyle/>
              <a:p>
                <a:pPr>
                  <a:defRPr sz="1100"/>
                </a:pPr>
                <a:r>
                  <a:rPr lang="en-US" sz="1100"/>
                  <a:t>Number of allegations</a:t>
                </a:r>
              </a:p>
            </c:rich>
          </c:tx>
          <c:overlay val="0"/>
        </c:title>
        <c:numFmt formatCode="General" sourceLinked="1"/>
        <c:majorTickMark val="out"/>
        <c:minorTickMark val="none"/>
        <c:tickLblPos val="nextTo"/>
        <c:txPr>
          <a:bodyPr/>
          <a:lstStyle/>
          <a:p>
            <a:pPr>
              <a:defRPr sz="1200"/>
            </a:pPr>
            <a:endParaRPr lang="en-US"/>
          </a:p>
        </c:txPr>
        <c:crossAx val="42944665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45</xdr:row>
      <xdr:rowOff>28575</xdr:rowOff>
    </xdr:from>
    <xdr:to>
      <xdr:col>1</xdr:col>
      <xdr:colOff>760095</xdr:colOff>
      <xdr:row>46</xdr:row>
      <xdr:rowOff>60960</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6363950"/>
          <a:ext cx="760095" cy="3086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352425</xdr:colOff>
      <xdr:row>8</xdr:row>
      <xdr:rowOff>9525</xdr:rowOff>
    </xdr:from>
    <xdr:to>
      <xdr:col>39</xdr:col>
      <xdr:colOff>561975</xdr:colOff>
      <xdr:row>24</xdr:row>
      <xdr:rowOff>95250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48</xdr:col>
      <xdr:colOff>0</xdr:colOff>
      <xdr:row>20</xdr:row>
      <xdr:rowOff>0</xdr:rowOff>
    </xdr:from>
    <xdr:to>
      <xdr:col>55</xdr:col>
      <xdr:colOff>304800</xdr:colOff>
      <xdr:row>28</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3"/>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77" t="s">
        <v>1</v>
      </c>
    </row>
    <row r="7" spans="1:2" ht="33" customHeight="1" x14ac:dyDescent="0.85">
      <c r="A7" s="4"/>
      <c r="B7" s="5" t="s">
        <v>2</v>
      </c>
    </row>
    <row r="8" spans="1:2" ht="27.75" customHeight="1" x14ac:dyDescent="0.3">
      <c r="B8" s="6" t="s">
        <v>182</v>
      </c>
    </row>
    <row r="10" spans="1:2" ht="16.5" x14ac:dyDescent="0.3">
      <c r="B10" s="7" t="s">
        <v>3</v>
      </c>
    </row>
    <row r="11" spans="1:2" x14ac:dyDescent="0.3">
      <c r="B11" s="79" t="s">
        <v>68</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43210</v>
      </c>
    </row>
    <row r="18" spans="1:2" s="8" customFormat="1" ht="12.75" customHeight="1" x14ac:dyDescent="0.3">
      <c r="B18" s="11"/>
    </row>
    <row r="19" spans="1:2" s="8" customFormat="1" ht="16.5" x14ac:dyDescent="0.3">
      <c r="B19" s="7" t="s">
        <v>8</v>
      </c>
    </row>
    <row r="20" spans="1:2" s="8" customFormat="1" x14ac:dyDescent="0.3">
      <c r="B20" s="11" t="s">
        <v>111</v>
      </c>
    </row>
    <row r="21" spans="1:2" s="8" customFormat="1" ht="12.75" customHeight="1" x14ac:dyDescent="0.3">
      <c r="B21" s="11"/>
    </row>
    <row r="22" spans="1:2" s="8" customFormat="1" ht="16.5" x14ac:dyDescent="0.3">
      <c r="B22" s="7" t="s">
        <v>9</v>
      </c>
    </row>
    <row r="23" spans="1:2" s="8" customFormat="1" x14ac:dyDescent="0.3">
      <c r="B23" s="10">
        <v>43235</v>
      </c>
    </row>
    <row r="24" spans="1:2" ht="14.25" customHeight="1" x14ac:dyDescent="0.3">
      <c r="A24" s="12"/>
      <c r="B24" s="12"/>
    </row>
    <row r="25" spans="1:2" ht="17.25" x14ac:dyDescent="0.3">
      <c r="A25" s="12"/>
      <c r="B25" s="13" t="s">
        <v>10</v>
      </c>
    </row>
    <row r="26" spans="1:2" ht="17.25" x14ac:dyDescent="0.3">
      <c r="A26" s="12"/>
      <c r="B26" s="14" t="s">
        <v>83</v>
      </c>
    </row>
    <row r="27" spans="1:2" ht="17.25" x14ac:dyDescent="0.3">
      <c r="A27" s="12"/>
      <c r="B27" s="104" t="s">
        <v>84</v>
      </c>
    </row>
    <row r="28" spans="1:2" ht="17.25" x14ac:dyDescent="0.3">
      <c r="A28" s="12"/>
      <c r="B28" s="14"/>
    </row>
    <row r="29" spans="1:2" ht="17.25" x14ac:dyDescent="0.3">
      <c r="A29" s="12"/>
      <c r="B29" s="14" t="s">
        <v>11</v>
      </c>
    </row>
    <row r="30" spans="1:2" ht="17.25" x14ac:dyDescent="0.3">
      <c r="A30" s="12"/>
      <c r="B30" s="3" t="s">
        <v>12</v>
      </c>
    </row>
    <row r="31" spans="1:2" ht="17.25" x14ac:dyDescent="0.3">
      <c r="A31" s="12"/>
      <c r="B31" s="14"/>
    </row>
    <row r="32" spans="1:2" ht="17.25" x14ac:dyDescent="0.3">
      <c r="A32" s="12"/>
      <c r="B32" s="13" t="s">
        <v>82</v>
      </c>
    </row>
    <row r="33" spans="1:2" ht="17.25" x14ac:dyDescent="0.3">
      <c r="A33" s="12"/>
      <c r="B33" s="14" t="s">
        <v>131</v>
      </c>
    </row>
    <row r="34" spans="1:2" ht="17.25" x14ac:dyDescent="0.3">
      <c r="A34" s="12"/>
      <c r="B34" s="15" t="s">
        <v>190</v>
      </c>
    </row>
    <row r="35" spans="1:2" x14ac:dyDescent="0.3">
      <c r="B35" s="14" t="s">
        <v>15</v>
      </c>
    </row>
    <row r="36" spans="1:2" ht="17.25" x14ac:dyDescent="0.3">
      <c r="A36" s="12"/>
      <c r="B36" s="12"/>
    </row>
    <row r="37" spans="1:2" ht="17.25" x14ac:dyDescent="0.3">
      <c r="A37" s="12"/>
      <c r="B37" s="13" t="s">
        <v>13</v>
      </c>
    </row>
    <row r="38" spans="1:2" x14ac:dyDescent="0.3">
      <c r="B38" s="14" t="s">
        <v>14</v>
      </c>
    </row>
    <row r="40" spans="1:2" ht="16.5" x14ac:dyDescent="0.3">
      <c r="B40" s="13" t="s">
        <v>16</v>
      </c>
    </row>
    <row r="41" spans="1:2" x14ac:dyDescent="0.3">
      <c r="B41" s="15" t="s">
        <v>17</v>
      </c>
    </row>
    <row r="43" spans="1:2" ht="16.5" x14ac:dyDescent="0.3">
      <c r="B43" s="13"/>
    </row>
  </sheetData>
  <hyperlinks>
    <hyperlink ref="B41"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4" r:id="rId4" display="mailto:statistics@insolvency.gsi.gov.uk"/>
  </hyperlinks>
  <pageMargins left="0.75" right="0.75" top="1" bottom="1" header="0.5" footer="0.5"/>
  <pageSetup paperSize="9" scale="90" orientation="portrait"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3"/>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6.140625" style="31" bestFit="1" customWidth="1"/>
    <col min="3" max="3" width="14.140625" style="31" customWidth="1"/>
    <col min="4" max="4" width="3.85546875" style="85" customWidth="1"/>
    <col min="5" max="5" width="10.140625" style="31" customWidth="1"/>
    <col min="6" max="6" width="3.85546875" style="85" customWidth="1"/>
    <col min="7" max="7" width="9.28515625" style="31" customWidth="1"/>
    <col min="8" max="8" width="3.85546875" style="85" customWidth="1"/>
    <col min="9" max="9" width="9.28515625" style="31" customWidth="1"/>
    <col min="10" max="10" width="3.85546875" style="85" customWidth="1"/>
    <col min="11" max="11" width="9.28515625" style="31" customWidth="1"/>
    <col min="12" max="12" width="3.85546875" style="31" customWidth="1"/>
    <col min="13" max="13" width="9.28515625" style="85" customWidth="1"/>
    <col min="14" max="14" width="3.85546875" style="31" customWidth="1"/>
    <col min="15" max="15" width="3.85546875" style="85" customWidth="1"/>
    <col min="16" max="16" width="9.28515625" style="31" customWidth="1"/>
    <col min="17" max="17" width="7" style="85" customWidth="1"/>
    <col min="18" max="18" width="9.28515625" style="31" customWidth="1"/>
    <col min="19" max="19" width="3.85546875" style="85" customWidth="1"/>
    <col min="20" max="22" width="9.140625" style="31"/>
    <col min="23" max="23" width="10.28515625" style="31" bestFit="1" customWidth="1"/>
    <col min="24" max="24" width="9.140625" style="31"/>
    <col min="25" max="25" width="9.28515625" style="31" bestFit="1" customWidth="1"/>
    <col min="26" max="39" width="9.140625" style="31"/>
    <col min="40" max="40" width="9.140625" style="81"/>
    <col min="41" max="16384" width="9.140625" style="31"/>
  </cols>
  <sheetData>
    <row r="1" spans="1:36" ht="17.25" x14ac:dyDescent="0.3">
      <c r="A1" s="76" t="s">
        <v>1</v>
      </c>
      <c r="B1" s="35"/>
      <c r="C1" s="35"/>
      <c r="D1" s="36"/>
      <c r="E1" s="35"/>
      <c r="F1" s="36"/>
      <c r="G1" s="35"/>
      <c r="H1" s="36"/>
      <c r="I1" s="35"/>
      <c r="J1" s="36"/>
      <c r="K1" s="35"/>
      <c r="L1" s="35"/>
      <c r="M1" s="36"/>
      <c r="N1" s="35"/>
      <c r="O1" s="86"/>
      <c r="P1" s="67"/>
      <c r="Q1" s="86"/>
    </row>
    <row r="2" spans="1:36" ht="17.25" customHeight="1" x14ac:dyDescent="0.3">
      <c r="A2" s="187" t="s">
        <v>66</v>
      </c>
      <c r="B2" s="187"/>
      <c r="C2" s="35" t="s">
        <v>34</v>
      </c>
      <c r="D2" s="36"/>
      <c r="E2" s="35"/>
      <c r="F2" s="36"/>
      <c r="G2" s="35"/>
      <c r="H2" s="36"/>
      <c r="I2" s="35"/>
      <c r="J2" s="36"/>
      <c r="K2" s="35"/>
      <c r="L2" s="35"/>
      <c r="M2" s="36"/>
      <c r="N2" s="35"/>
      <c r="O2" s="36"/>
      <c r="P2" s="35"/>
    </row>
    <row r="3" spans="1:36" ht="17.25" customHeight="1" x14ac:dyDescent="0.3">
      <c r="A3" s="187"/>
      <c r="B3" s="187"/>
      <c r="C3" s="37" t="s">
        <v>6</v>
      </c>
      <c r="D3" s="37"/>
      <c r="E3" s="37"/>
      <c r="F3" s="37"/>
      <c r="G3" s="37"/>
      <c r="H3" s="37"/>
      <c r="I3" s="37"/>
      <c r="J3" s="37"/>
      <c r="K3" s="37"/>
      <c r="L3" s="37"/>
      <c r="M3" s="37"/>
      <c r="N3" s="37"/>
      <c r="O3" s="37"/>
      <c r="P3" s="37"/>
    </row>
    <row r="4" spans="1:36" ht="17.25" thickBot="1" x14ac:dyDescent="0.35">
      <c r="A4" s="38"/>
      <c r="B4" s="38"/>
      <c r="C4" s="38"/>
      <c r="D4" s="39"/>
      <c r="E4" s="38"/>
      <c r="F4" s="39"/>
      <c r="G4" s="38"/>
      <c r="H4" s="39"/>
      <c r="I4" s="68"/>
      <c r="J4" s="75"/>
      <c r="K4" s="68"/>
      <c r="L4" s="68"/>
      <c r="M4" s="75"/>
      <c r="N4" s="68"/>
      <c r="O4" s="86"/>
      <c r="P4" s="67"/>
      <c r="Q4" s="86"/>
    </row>
    <row r="5" spans="1:36" s="2" customFormat="1" ht="25.5" customHeight="1" x14ac:dyDescent="0.3">
      <c r="A5" s="41"/>
      <c r="B5" s="41"/>
      <c r="C5" s="191" t="s">
        <v>105</v>
      </c>
      <c r="D5" s="191"/>
      <c r="E5" s="191"/>
      <c r="F5" s="191"/>
      <c r="G5" s="191"/>
      <c r="H5" s="102"/>
      <c r="I5" s="191" t="s">
        <v>108</v>
      </c>
      <c r="J5" s="191"/>
      <c r="K5" s="191"/>
      <c r="L5" s="191"/>
      <c r="M5" s="191"/>
      <c r="N5" s="191"/>
      <c r="O5" s="69"/>
    </row>
    <row r="6" spans="1:36" s="2" customFormat="1" ht="32.25" customHeight="1" x14ac:dyDescent="0.3">
      <c r="A6" s="190" t="s">
        <v>0</v>
      </c>
      <c r="B6" s="190"/>
      <c r="C6" s="192" t="s">
        <v>109</v>
      </c>
      <c r="D6" s="192"/>
      <c r="E6" s="192" t="s">
        <v>57</v>
      </c>
      <c r="F6" s="192"/>
      <c r="G6" s="189" t="s">
        <v>58</v>
      </c>
      <c r="H6" s="189"/>
      <c r="I6" s="192" t="s">
        <v>112</v>
      </c>
      <c r="J6" s="192"/>
      <c r="K6" s="192" t="s">
        <v>78</v>
      </c>
      <c r="L6" s="192"/>
      <c r="M6" s="192" t="s">
        <v>79</v>
      </c>
      <c r="N6" s="192"/>
      <c r="O6" s="70"/>
      <c r="V6" s="128"/>
      <c r="AH6" s="126"/>
    </row>
    <row r="7" spans="1:36" s="2" customFormat="1" ht="15" x14ac:dyDescent="0.3">
      <c r="A7" s="45"/>
      <c r="B7" s="45"/>
      <c r="C7" s="45"/>
      <c r="D7" s="84"/>
      <c r="E7" s="45"/>
      <c r="F7" s="84"/>
      <c r="G7" s="45"/>
      <c r="H7" s="84"/>
      <c r="I7" s="45"/>
      <c r="J7" s="84"/>
      <c r="K7" s="46"/>
      <c r="L7" s="71"/>
      <c r="M7" s="46"/>
      <c r="N7" s="71"/>
      <c r="O7" s="46"/>
    </row>
    <row r="8" spans="1:36" s="2" customFormat="1" ht="15" x14ac:dyDescent="0.3">
      <c r="A8" s="105" t="s">
        <v>85</v>
      </c>
      <c r="B8" s="48"/>
      <c r="C8" s="107">
        <v>4.8652956298200518</v>
      </c>
      <c r="D8" s="108"/>
      <c r="E8" s="107">
        <v>6.0132978723404253</v>
      </c>
      <c r="F8" s="108"/>
      <c r="G8" s="107">
        <v>4.7424587364826412</v>
      </c>
      <c r="H8" s="50"/>
      <c r="I8" s="49">
        <v>1400</v>
      </c>
      <c r="J8" s="50"/>
      <c r="K8" s="49">
        <v>503</v>
      </c>
      <c r="L8" s="50"/>
      <c r="M8" s="49">
        <v>42</v>
      </c>
      <c r="N8" s="50"/>
      <c r="AJ8" s="2" t="s">
        <v>81</v>
      </c>
    </row>
    <row r="9" spans="1:36" s="2" customFormat="1" ht="15" x14ac:dyDescent="0.3">
      <c r="A9" s="105" t="s">
        <v>86</v>
      </c>
      <c r="B9" s="48"/>
      <c r="C9" s="107">
        <v>4.9898989898989896</v>
      </c>
      <c r="D9" s="108"/>
      <c r="E9" s="107">
        <v>6.1369565217391306</v>
      </c>
      <c r="F9" s="108"/>
      <c r="G9" s="107">
        <v>4.8199097938144329</v>
      </c>
      <c r="H9" s="50"/>
      <c r="I9" s="49">
        <v>1293</v>
      </c>
      <c r="J9" s="50"/>
      <c r="K9" s="49">
        <v>440</v>
      </c>
      <c r="L9" s="50"/>
      <c r="M9" s="49">
        <v>49</v>
      </c>
      <c r="N9" s="50"/>
      <c r="AJ9" s="2" t="s">
        <v>81</v>
      </c>
    </row>
    <row r="10" spans="1:36" s="2" customFormat="1" ht="15" x14ac:dyDescent="0.3">
      <c r="A10" s="105" t="s">
        <v>87</v>
      </c>
      <c r="B10" s="48"/>
      <c r="C10" s="107">
        <v>4.9272623138602523</v>
      </c>
      <c r="D10" s="108"/>
      <c r="E10" s="107">
        <v>5.8841059602649004</v>
      </c>
      <c r="F10" s="108"/>
      <c r="G10" s="107">
        <v>4.7271468144044322</v>
      </c>
      <c r="H10" s="50"/>
      <c r="I10" s="49">
        <v>613</v>
      </c>
      <c r="J10" s="50"/>
      <c r="K10" s="49">
        <v>231</v>
      </c>
      <c r="L10" s="50"/>
      <c r="M10" s="49">
        <v>29</v>
      </c>
      <c r="N10" s="50"/>
      <c r="AJ10" s="2" t="s">
        <v>81</v>
      </c>
    </row>
    <row r="11" spans="1:36" s="2" customFormat="1" ht="15" x14ac:dyDescent="0.3">
      <c r="A11" s="105" t="s">
        <v>88</v>
      </c>
      <c r="B11" s="48"/>
      <c r="C11" s="107">
        <v>4.8871201157742403</v>
      </c>
      <c r="D11" s="108"/>
      <c r="E11" s="107">
        <v>6.0227272727272725</v>
      </c>
      <c r="F11" s="108"/>
      <c r="G11" s="107">
        <v>4.721393034825871</v>
      </c>
      <c r="H11" s="50"/>
      <c r="I11" s="49">
        <v>487</v>
      </c>
      <c r="J11" s="50"/>
      <c r="K11" s="49">
        <v>188</v>
      </c>
      <c r="L11" s="50"/>
      <c r="M11" s="49">
        <v>16</v>
      </c>
      <c r="N11" s="50"/>
      <c r="AJ11" s="2" t="s">
        <v>81</v>
      </c>
    </row>
    <row r="12" spans="1:36" s="2" customFormat="1" ht="15" x14ac:dyDescent="0.3">
      <c r="A12" s="105" t="s">
        <v>89</v>
      </c>
      <c r="B12" s="48"/>
      <c r="C12" s="107">
        <v>5.0571955719557193</v>
      </c>
      <c r="D12" s="108"/>
      <c r="E12" s="107">
        <v>6.119791666666667</v>
      </c>
      <c r="F12" s="108"/>
      <c r="G12" s="107">
        <v>4.9149232914923289</v>
      </c>
      <c r="H12" s="50"/>
      <c r="I12" s="49">
        <v>541</v>
      </c>
      <c r="J12" s="50"/>
      <c r="K12" s="49">
        <v>249</v>
      </c>
      <c r="L12" s="50"/>
      <c r="M12" s="49">
        <v>23</v>
      </c>
      <c r="N12" s="50"/>
      <c r="AJ12" s="2" t="s">
        <v>81</v>
      </c>
    </row>
    <row r="13" spans="1:36" s="2" customFormat="1" ht="15" x14ac:dyDescent="0.3">
      <c r="A13" s="105" t="s">
        <v>90</v>
      </c>
      <c r="B13" s="48"/>
      <c r="C13" s="107">
        <v>5.1653979238754326</v>
      </c>
      <c r="D13" s="108"/>
      <c r="E13" s="107">
        <v>6.2445652173913047</v>
      </c>
      <c r="F13" s="108"/>
      <c r="G13" s="107">
        <v>4.9611111111111112</v>
      </c>
      <c r="H13" s="50"/>
      <c r="I13" s="49">
        <v>387</v>
      </c>
      <c r="J13" s="50"/>
      <c r="K13" s="49">
        <v>165</v>
      </c>
      <c r="L13" s="50"/>
      <c r="M13" s="49">
        <v>26</v>
      </c>
      <c r="N13" s="50"/>
      <c r="AJ13" s="2" t="s">
        <v>81</v>
      </c>
    </row>
    <row r="14" spans="1:36" s="2" customFormat="1" ht="15" x14ac:dyDescent="0.3">
      <c r="A14" s="105" t="s">
        <v>91</v>
      </c>
      <c r="B14" s="48"/>
      <c r="C14" s="107">
        <v>5.0794930875576041</v>
      </c>
      <c r="D14" s="108"/>
      <c r="E14" s="107">
        <v>6.7352941176470589</v>
      </c>
      <c r="F14" s="108"/>
      <c r="G14" s="107">
        <v>4.8590078328981727</v>
      </c>
      <c r="H14" s="50"/>
      <c r="I14" s="49">
        <v>288</v>
      </c>
      <c r="J14" s="50"/>
      <c r="K14" s="49">
        <v>130</v>
      </c>
      <c r="L14" s="49"/>
      <c r="M14" s="49">
        <v>16</v>
      </c>
      <c r="N14" s="50"/>
    </row>
    <row r="15" spans="1:36" s="2" customFormat="1" ht="15" x14ac:dyDescent="0.3">
      <c r="A15" s="123" t="s">
        <v>156</v>
      </c>
      <c r="B15" s="105" t="s">
        <v>181</v>
      </c>
      <c r="C15" s="107">
        <v>5.2577639751552798</v>
      </c>
      <c r="D15" s="108"/>
      <c r="E15" s="107">
        <v>6.507352941176471</v>
      </c>
      <c r="F15" s="108"/>
      <c r="G15" s="107">
        <v>5.0530120481927714</v>
      </c>
      <c r="H15" s="50"/>
      <c r="I15" s="49">
        <v>312</v>
      </c>
      <c r="J15" s="50"/>
      <c r="K15" s="49">
        <v>152</v>
      </c>
      <c r="L15" s="49"/>
      <c r="M15" s="49">
        <v>19</v>
      </c>
      <c r="N15" s="50"/>
      <c r="P15" s="99"/>
      <c r="Q15" s="99"/>
      <c r="R15" s="99"/>
      <c r="S15" s="99"/>
      <c r="AJ15" s="2" t="s">
        <v>81</v>
      </c>
    </row>
    <row r="16" spans="1:36" s="2" customFormat="1" ht="15.75" x14ac:dyDescent="0.3">
      <c r="A16" s="105" t="s">
        <v>132</v>
      </c>
      <c r="B16" s="48"/>
      <c r="C16" s="107">
        <v>4.9572072072072073</v>
      </c>
      <c r="D16" s="108"/>
      <c r="E16" s="107">
        <v>5.3857142857142861</v>
      </c>
      <c r="F16" s="108"/>
      <c r="G16" s="107">
        <v>4.9205378973105134</v>
      </c>
      <c r="H16" s="50"/>
      <c r="I16" s="49">
        <v>318</v>
      </c>
      <c r="J16" s="50"/>
      <c r="K16" s="49">
        <v>113</v>
      </c>
      <c r="L16" s="49"/>
      <c r="M16" s="49">
        <v>13</v>
      </c>
      <c r="N16" s="50"/>
      <c r="P16" s="99"/>
      <c r="Q16" s="99"/>
      <c r="R16" s="99"/>
      <c r="S16" s="99"/>
      <c r="U16"/>
    </row>
    <row r="17" spans="1:36" s="2" customFormat="1" ht="15" x14ac:dyDescent="0.3">
      <c r="A17" s="51"/>
      <c r="B17" s="51"/>
      <c r="C17" s="52"/>
      <c r="D17" s="53"/>
      <c r="E17" s="52"/>
      <c r="F17" s="53"/>
      <c r="G17" s="52"/>
      <c r="H17" s="53"/>
      <c r="I17" s="52"/>
      <c r="J17" s="53"/>
      <c r="K17" s="52"/>
      <c r="L17" s="52"/>
      <c r="M17" s="52"/>
      <c r="N17" s="53"/>
    </row>
    <row r="18" spans="1:36" s="2" customFormat="1" ht="15" x14ac:dyDescent="0.3">
      <c r="A18" s="106" t="s">
        <v>129</v>
      </c>
      <c r="B18" s="97" t="s">
        <v>92</v>
      </c>
      <c r="C18" s="109">
        <v>5.1206896551724137</v>
      </c>
      <c r="D18" s="109"/>
      <c r="E18" s="109">
        <v>6.6</v>
      </c>
      <c r="F18" s="109"/>
      <c r="G18" s="109">
        <v>4.8125</v>
      </c>
      <c r="H18" s="55"/>
      <c r="I18" s="55">
        <v>20</v>
      </c>
      <c r="J18" s="55"/>
      <c r="K18" s="55">
        <v>8</v>
      </c>
      <c r="L18" s="55"/>
      <c r="M18" s="55">
        <v>1</v>
      </c>
      <c r="N18" s="91"/>
      <c r="AJ18" s="2" t="s">
        <v>81</v>
      </c>
    </row>
    <row r="19" spans="1:36" s="2" customFormat="1" ht="15" x14ac:dyDescent="0.3">
      <c r="A19" s="82"/>
      <c r="B19" s="97" t="s">
        <v>93</v>
      </c>
      <c r="C19" s="109">
        <v>4.9393939393939394</v>
      </c>
      <c r="D19" s="109"/>
      <c r="E19" s="109">
        <v>3</v>
      </c>
      <c r="F19" s="109"/>
      <c r="G19" s="109">
        <v>5</v>
      </c>
      <c r="H19" s="55"/>
      <c r="I19" s="55">
        <v>24</v>
      </c>
      <c r="J19" s="55"/>
      <c r="K19" s="55">
        <v>8</v>
      </c>
      <c r="L19" s="55"/>
      <c r="M19" s="55">
        <v>1</v>
      </c>
      <c r="N19" s="91"/>
      <c r="AJ19" s="2" t="s">
        <v>81</v>
      </c>
    </row>
    <row r="20" spans="1:36" s="2" customFormat="1" ht="15" x14ac:dyDescent="0.3">
      <c r="A20" s="82"/>
      <c r="B20" s="97" t="s">
        <v>94</v>
      </c>
      <c r="C20" s="109">
        <v>4.4318181818181817</v>
      </c>
      <c r="D20" s="109"/>
      <c r="E20" s="109">
        <v>3.6666666666666665</v>
      </c>
      <c r="F20" s="109"/>
      <c r="G20" s="109">
        <v>4.5526315789473681</v>
      </c>
      <c r="H20" s="55"/>
      <c r="I20" s="55">
        <v>20</v>
      </c>
      <c r="J20" s="55"/>
      <c r="K20" s="55">
        <v>1</v>
      </c>
      <c r="L20" s="55"/>
      <c r="M20" s="55">
        <v>1</v>
      </c>
      <c r="N20" s="91"/>
      <c r="AJ20" s="2" t="s">
        <v>81</v>
      </c>
    </row>
    <row r="21" spans="1:36" s="2" customFormat="1" ht="15" x14ac:dyDescent="0.3">
      <c r="A21" s="82"/>
      <c r="B21" s="97" t="s">
        <v>95</v>
      </c>
      <c r="C21" s="109">
        <v>5.4074074074074074</v>
      </c>
      <c r="D21" s="109"/>
      <c r="E21" s="109">
        <v>7</v>
      </c>
      <c r="F21" s="109"/>
      <c r="G21" s="109">
        <v>5.208333333333333</v>
      </c>
      <c r="H21" s="55"/>
      <c r="I21" s="55">
        <v>17</v>
      </c>
      <c r="J21" s="55"/>
      <c r="K21" s="55">
        <v>7</v>
      </c>
      <c r="L21" s="55"/>
      <c r="M21" s="55">
        <v>3</v>
      </c>
      <c r="N21" s="91"/>
      <c r="AJ21" s="2" t="s">
        <v>81</v>
      </c>
    </row>
    <row r="22" spans="1:36" s="2" customFormat="1" ht="15" x14ac:dyDescent="0.3">
      <c r="A22" s="54"/>
      <c r="B22" s="97" t="s">
        <v>96</v>
      </c>
      <c r="C22" s="109">
        <v>5.0892857142857144</v>
      </c>
      <c r="D22" s="109"/>
      <c r="E22" s="109">
        <v>5.7857142857142856</v>
      </c>
      <c r="F22" s="109"/>
      <c r="G22" s="109">
        <v>4.8571428571428568</v>
      </c>
      <c r="H22" s="55"/>
      <c r="I22" s="55">
        <v>19</v>
      </c>
      <c r="J22" s="55"/>
      <c r="K22" s="55">
        <v>9</v>
      </c>
      <c r="L22" s="55"/>
      <c r="M22" s="55">
        <v>0</v>
      </c>
      <c r="N22" s="90"/>
      <c r="AJ22" s="2" t="s">
        <v>81</v>
      </c>
    </row>
    <row r="23" spans="1:36" s="2" customFormat="1" ht="15" x14ac:dyDescent="0.3">
      <c r="A23" s="54"/>
      <c r="B23" s="97" t="s">
        <v>97</v>
      </c>
      <c r="C23" s="109">
        <v>5.3571428571428568</v>
      </c>
      <c r="D23" s="109"/>
      <c r="E23" s="109" t="s">
        <v>174</v>
      </c>
      <c r="F23" s="109"/>
      <c r="G23" s="109">
        <v>5.3571428571428568</v>
      </c>
      <c r="H23" s="55"/>
      <c r="I23" s="55">
        <v>17</v>
      </c>
      <c r="J23" s="55"/>
      <c r="K23" s="55">
        <v>11</v>
      </c>
      <c r="L23" s="55"/>
      <c r="M23" s="55">
        <v>0</v>
      </c>
      <c r="N23" s="91"/>
      <c r="AJ23" s="2" t="s">
        <v>81</v>
      </c>
    </row>
    <row r="24" spans="1:36" s="2" customFormat="1" ht="15" x14ac:dyDescent="0.3">
      <c r="A24" s="82"/>
      <c r="B24" s="97" t="s">
        <v>98</v>
      </c>
      <c r="C24" s="109">
        <v>4.9605263157894735</v>
      </c>
      <c r="D24" s="109"/>
      <c r="E24" s="109">
        <v>3.5</v>
      </c>
      <c r="F24" s="109"/>
      <c r="G24" s="109">
        <v>5.0857142857142854</v>
      </c>
      <c r="H24" s="55"/>
      <c r="I24" s="55">
        <v>27</v>
      </c>
      <c r="J24" s="55"/>
      <c r="K24" s="55">
        <v>10</v>
      </c>
      <c r="L24" s="55"/>
      <c r="M24" s="55">
        <v>1</v>
      </c>
      <c r="N24" s="91"/>
      <c r="AJ24" s="2" t="s">
        <v>81</v>
      </c>
    </row>
    <row r="25" spans="1:36" s="2" customFormat="1" ht="15" x14ac:dyDescent="0.3">
      <c r="A25" s="82"/>
      <c r="B25" s="97" t="s">
        <v>99</v>
      </c>
      <c r="C25" s="109">
        <v>5.125</v>
      </c>
      <c r="D25" s="109"/>
      <c r="E25" s="109">
        <v>6</v>
      </c>
      <c r="F25" s="109"/>
      <c r="G25" s="109">
        <v>5.0576923076923075</v>
      </c>
      <c r="H25" s="55"/>
      <c r="I25" s="55">
        <v>17</v>
      </c>
      <c r="J25" s="55"/>
      <c r="K25" s="55">
        <v>11</v>
      </c>
      <c r="L25" s="55"/>
      <c r="M25" s="55">
        <v>0</v>
      </c>
      <c r="N25" s="91"/>
      <c r="AJ25" s="2" t="s">
        <v>81</v>
      </c>
    </row>
    <row r="26" spans="1:36" s="2" customFormat="1" ht="15" x14ac:dyDescent="0.3">
      <c r="A26" s="82"/>
      <c r="B26" s="97" t="s">
        <v>100</v>
      </c>
      <c r="C26" s="109">
        <v>4.7727272727272725</v>
      </c>
      <c r="D26" s="109"/>
      <c r="E26" s="109">
        <v>5</v>
      </c>
      <c r="F26" s="109"/>
      <c r="G26" s="109">
        <v>4.7619047619047619</v>
      </c>
      <c r="H26" s="55"/>
      <c r="I26" s="55">
        <v>20</v>
      </c>
      <c r="J26" s="55"/>
      <c r="K26" s="55">
        <v>0</v>
      </c>
      <c r="L26" s="55"/>
      <c r="M26" s="55">
        <v>2</v>
      </c>
      <c r="N26" s="91"/>
      <c r="AJ26" s="2" t="s">
        <v>81</v>
      </c>
    </row>
    <row r="27" spans="1:36" s="2" customFormat="1" ht="15" x14ac:dyDescent="0.3">
      <c r="A27" s="54"/>
      <c r="B27" s="97" t="s">
        <v>101</v>
      </c>
      <c r="C27" s="109">
        <v>5.25</v>
      </c>
      <c r="D27" s="109"/>
      <c r="E27" s="109">
        <v>5.6428571428571432</v>
      </c>
      <c r="F27" s="109"/>
      <c r="G27" s="109">
        <v>5.1829268292682924</v>
      </c>
      <c r="H27" s="55"/>
      <c r="I27" s="55">
        <v>28</v>
      </c>
      <c r="J27" s="55"/>
      <c r="K27" s="55">
        <v>19</v>
      </c>
      <c r="L27" s="55"/>
      <c r="M27" s="55">
        <v>1</v>
      </c>
      <c r="N27" s="90"/>
      <c r="AJ27" s="2" t="s">
        <v>81</v>
      </c>
    </row>
    <row r="28" spans="1:36" s="2" customFormat="1" ht="15" x14ac:dyDescent="0.3">
      <c r="A28" s="54"/>
      <c r="B28" s="97" t="s">
        <v>102</v>
      </c>
      <c r="C28" s="109">
        <v>4.6769230769230772</v>
      </c>
      <c r="D28" s="109"/>
      <c r="E28" s="109">
        <v>4</v>
      </c>
      <c r="F28" s="109"/>
      <c r="G28" s="109">
        <v>4.6984126984126986</v>
      </c>
      <c r="H28" s="55"/>
      <c r="I28" s="55">
        <v>50</v>
      </c>
      <c r="J28" s="55"/>
      <c r="K28" s="55">
        <v>13</v>
      </c>
      <c r="L28" s="55"/>
      <c r="M28" s="55">
        <v>2</v>
      </c>
      <c r="N28" s="91"/>
      <c r="AJ28" s="2" t="s">
        <v>81</v>
      </c>
    </row>
    <row r="29" spans="1:36" s="2" customFormat="1" ht="15" x14ac:dyDescent="0.3">
      <c r="A29" s="82"/>
      <c r="B29" s="97" t="s">
        <v>103</v>
      </c>
      <c r="C29" s="109">
        <v>4.7434210526315788</v>
      </c>
      <c r="D29" s="109"/>
      <c r="E29" s="109">
        <v>5</v>
      </c>
      <c r="F29" s="109"/>
      <c r="G29" s="109">
        <v>4.74</v>
      </c>
      <c r="H29" s="55"/>
      <c r="I29" s="55">
        <v>59</v>
      </c>
      <c r="J29" s="55"/>
      <c r="K29" s="55">
        <v>16</v>
      </c>
      <c r="L29" s="55"/>
      <c r="M29" s="55">
        <v>1</v>
      </c>
      <c r="N29" s="91"/>
      <c r="AJ29" s="2" t="s">
        <v>81</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186" t="s">
        <v>59</v>
      </c>
      <c r="B31" s="186"/>
      <c r="C31" s="62"/>
      <c r="D31" s="62"/>
      <c r="E31" s="62"/>
      <c r="F31" s="63"/>
      <c r="G31" s="64"/>
      <c r="H31" s="64"/>
      <c r="I31" s="64"/>
      <c r="J31" s="62"/>
      <c r="K31" s="62"/>
      <c r="L31" s="62"/>
      <c r="M31" s="64"/>
      <c r="N31" s="62"/>
      <c r="O31" s="71"/>
      <c r="P31" s="71"/>
      <c r="Q31" s="71"/>
    </row>
    <row r="32" spans="1:36" x14ac:dyDescent="0.3">
      <c r="A32" s="65" t="s">
        <v>110</v>
      </c>
      <c r="B32" s="65"/>
      <c r="C32" s="65"/>
      <c r="D32" s="83"/>
      <c r="E32" s="65"/>
      <c r="F32" s="83"/>
      <c r="G32" s="65"/>
      <c r="H32" s="83"/>
      <c r="I32" s="66"/>
      <c r="J32" s="83"/>
      <c r="K32" s="66"/>
      <c r="L32" s="66"/>
      <c r="M32" s="83"/>
      <c r="N32" s="66"/>
      <c r="O32" s="71"/>
      <c r="P32" s="71"/>
      <c r="Q32" s="71"/>
    </row>
    <row r="33" spans="1:8" ht="54" customHeight="1" x14ac:dyDescent="0.3">
      <c r="A33" s="199" t="s">
        <v>186</v>
      </c>
      <c r="B33" s="199"/>
      <c r="C33" s="199"/>
      <c r="D33" s="199"/>
      <c r="E33" s="199"/>
      <c r="F33" s="199"/>
      <c r="G33" s="199"/>
      <c r="H33" s="199"/>
    </row>
  </sheetData>
  <mergeCells count="12">
    <mergeCell ref="A33:H33"/>
    <mergeCell ref="C6:D6"/>
    <mergeCell ref="K6:L6"/>
    <mergeCell ref="M6:N6"/>
    <mergeCell ref="A31:B31"/>
    <mergeCell ref="A2:B3"/>
    <mergeCell ref="A6:B6"/>
    <mergeCell ref="E6:F6"/>
    <mergeCell ref="G6:H6"/>
    <mergeCell ref="I6:J6"/>
    <mergeCell ref="C5:G5"/>
    <mergeCell ref="I5:N5"/>
  </mergeCells>
  <hyperlinks>
    <hyperlink ref="A1" location="Contents!A1" tooltip="Click here to return to Contents tab" display="Back to Contents"/>
  </hyperlinks>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3"/>
  <sheetViews>
    <sheetView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11" style="138" customWidth="1"/>
    <col min="2" max="2" width="9.28515625" style="138" customWidth="1"/>
    <col min="3" max="3" width="3.85546875" style="138" customWidth="1"/>
    <col min="4" max="4" width="9.28515625" style="138" customWidth="1"/>
    <col min="5" max="5" width="3.85546875" style="138" customWidth="1"/>
    <col min="6" max="6" width="9.28515625" style="138" customWidth="1"/>
    <col min="7" max="7" width="3.85546875" style="138" customWidth="1"/>
    <col min="8" max="8" width="9.28515625" style="138" customWidth="1"/>
    <col min="9" max="9" width="3.85546875" style="138" customWidth="1"/>
    <col min="10" max="10" width="9.28515625" style="138" customWidth="1"/>
    <col min="11" max="11" width="3.85546875" style="138" customWidth="1"/>
    <col min="12" max="12" width="9.5703125" style="138" customWidth="1"/>
    <col min="13" max="13" width="3.85546875" style="138" customWidth="1"/>
    <col min="14" max="14" width="9.28515625" style="138" customWidth="1"/>
    <col min="15" max="15" width="3.85546875" style="138" customWidth="1"/>
    <col min="16" max="16" width="9.28515625" style="138" customWidth="1"/>
    <col min="17" max="17" width="3.85546875" style="138" customWidth="1"/>
    <col min="18" max="18" width="9.28515625" style="138" customWidth="1"/>
    <col min="19" max="19" width="3.85546875" style="138" customWidth="1"/>
    <col min="20" max="20" width="9.28515625" style="138" customWidth="1"/>
    <col min="21" max="21" width="3.85546875" style="138" customWidth="1"/>
    <col min="22" max="22" width="9.28515625" style="138" customWidth="1"/>
    <col min="23" max="23" width="3.85546875" style="138" customWidth="1"/>
    <col min="24" max="24" width="9.28515625" style="138" customWidth="1"/>
    <col min="25" max="25" width="3.85546875" style="138" customWidth="1"/>
    <col min="26" max="26" width="9.28515625" style="138" customWidth="1"/>
    <col min="27" max="27" width="3.85546875" style="138" customWidth="1"/>
    <col min="28" max="28" width="9.28515625" style="138" customWidth="1"/>
    <col min="29" max="29" width="3.85546875" style="138" customWidth="1"/>
    <col min="30" max="30" width="9.28515625" style="138" customWidth="1"/>
    <col min="31" max="31" width="3.85546875" style="138" customWidth="1"/>
    <col min="32" max="32" width="9.28515625" style="138" customWidth="1"/>
    <col min="33" max="33" width="3.85546875" style="138" customWidth="1"/>
    <col min="34" max="34" width="9.28515625" style="138" customWidth="1"/>
    <col min="35" max="35" width="3.85546875" style="138" customWidth="1"/>
    <col min="36" max="36" width="6.85546875" style="138" customWidth="1"/>
    <col min="37" max="37" width="5.7109375" style="138" customWidth="1"/>
    <col min="38" max="38" width="9.28515625" style="138" customWidth="1"/>
    <col min="39" max="39" width="3.85546875" style="138" customWidth="1"/>
    <col min="40" max="40" width="3.5703125" style="138" customWidth="1"/>
    <col min="41" max="16384" width="9.140625" style="138"/>
  </cols>
  <sheetData>
    <row r="1" spans="1:45" ht="17.25" x14ac:dyDescent="0.3">
      <c r="A1" s="134" t="s">
        <v>1</v>
      </c>
      <c r="B1" s="135"/>
      <c r="C1" s="135"/>
      <c r="D1" s="135"/>
      <c r="E1" s="135"/>
      <c r="F1" s="135"/>
      <c r="G1" s="136"/>
      <c r="H1" s="135"/>
      <c r="I1" s="135"/>
      <c r="J1" s="135"/>
      <c r="K1" s="135"/>
      <c r="L1" s="137"/>
      <c r="M1" s="137"/>
      <c r="N1" s="137"/>
    </row>
    <row r="2" spans="1:45" ht="17.25" customHeight="1" x14ac:dyDescent="0.3">
      <c r="A2" s="195" t="s">
        <v>134</v>
      </c>
      <c r="B2" s="135" t="s">
        <v>135</v>
      </c>
      <c r="C2" s="135"/>
      <c r="D2" s="135"/>
      <c r="E2" s="135"/>
      <c r="F2" s="135"/>
      <c r="G2" s="135"/>
      <c r="H2" s="135"/>
      <c r="I2" s="135"/>
      <c r="J2" s="135"/>
      <c r="K2" s="135"/>
      <c r="L2" s="135"/>
      <c r="M2" s="135"/>
    </row>
    <row r="3" spans="1:45" ht="17.25" customHeight="1" x14ac:dyDescent="0.3">
      <c r="A3" s="195"/>
      <c r="B3" s="139" t="s">
        <v>6</v>
      </c>
      <c r="C3" s="139"/>
      <c r="D3" s="139"/>
      <c r="E3" s="139"/>
      <c r="F3" s="139"/>
      <c r="G3" s="139"/>
      <c r="H3" s="139"/>
      <c r="I3" s="139"/>
      <c r="J3" s="139"/>
      <c r="K3" s="139"/>
      <c r="L3" s="139"/>
      <c r="M3" s="139"/>
    </row>
    <row r="4" spans="1:45" ht="60.75" customHeight="1" thickBot="1" x14ac:dyDescent="0.35">
      <c r="A4" s="133"/>
      <c r="B4" s="133"/>
      <c r="C4" s="133"/>
      <c r="D4" s="133"/>
      <c r="E4" s="133"/>
      <c r="F4" s="133"/>
      <c r="G4" s="133"/>
      <c r="H4" s="133"/>
      <c r="I4" s="133"/>
      <c r="J4" s="133"/>
      <c r="K4" s="133"/>
      <c r="L4" s="133"/>
      <c r="M4" s="133"/>
      <c r="N4" s="133"/>
      <c r="O4" s="133"/>
      <c r="P4" s="133"/>
      <c r="Q4" s="133"/>
      <c r="AQ4" s="140"/>
      <c r="AS4" s="141"/>
    </row>
    <row r="5" spans="1:45" s="142" customFormat="1" ht="25.5" customHeight="1" thickBot="1" x14ac:dyDescent="0.35">
      <c r="A5" s="180"/>
      <c r="B5" s="181"/>
      <c r="C5" s="181"/>
      <c r="D5" s="201" t="s">
        <v>176</v>
      </c>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Q5" s="143"/>
      <c r="AR5" s="138"/>
      <c r="AS5" s="141"/>
    </row>
    <row r="6" spans="1:45" s="142" customFormat="1" ht="93" customHeight="1" x14ac:dyDescent="0.3">
      <c r="A6" s="144" t="s">
        <v>0</v>
      </c>
      <c r="B6" s="179" t="s">
        <v>136</v>
      </c>
      <c r="C6" s="174"/>
      <c r="D6" s="200" t="s">
        <v>137</v>
      </c>
      <c r="E6" s="200"/>
      <c r="F6" s="200" t="s">
        <v>138</v>
      </c>
      <c r="G6" s="200"/>
      <c r="H6" s="200" t="s">
        <v>139</v>
      </c>
      <c r="I6" s="200"/>
      <c r="J6" s="200" t="s">
        <v>140</v>
      </c>
      <c r="K6" s="200"/>
      <c r="L6" s="200" t="s">
        <v>141</v>
      </c>
      <c r="M6" s="200"/>
      <c r="N6" s="200" t="s">
        <v>142</v>
      </c>
      <c r="O6" s="200"/>
      <c r="P6" s="200" t="s">
        <v>143</v>
      </c>
      <c r="Q6" s="200"/>
      <c r="R6" s="200" t="s">
        <v>144</v>
      </c>
      <c r="S6" s="200"/>
      <c r="T6" s="200" t="s">
        <v>145</v>
      </c>
      <c r="U6" s="200"/>
      <c r="V6" s="200" t="s">
        <v>146</v>
      </c>
      <c r="W6" s="200"/>
      <c r="X6" s="200" t="s">
        <v>147</v>
      </c>
      <c r="Y6" s="200"/>
      <c r="Z6" s="200" t="s">
        <v>148</v>
      </c>
      <c r="AA6" s="200"/>
      <c r="AB6" s="200" t="s">
        <v>149</v>
      </c>
      <c r="AC6" s="200"/>
      <c r="AD6" s="200" t="s">
        <v>150</v>
      </c>
      <c r="AE6" s="200"/>
      <c r="AF6" s="200" t="s">
        <v>151</v>
      </c>
      <c r="AG6" s="200"/>
      <c r="AH6" s="200" t="s">
        <v>152</v>
      </c>
      <c r="AI6" s="200"/>
      <c r="AJ6" s="200" t="s">
        <v>178</v>
      </c>
      <c r="AK6" s="200"/>
      <c r="AL6" s="200" t="s">
        <v>153</v>
      </c>
      <c r="AM6" s="200"/>
      <c r="AQ6" s="143"/>
      <c r="AR6" s="138"/>
      <c r="AS6" s="141"/>
    </row>
    <row r="7" spans="1:45" s="142" customFormat="1" x14ac:dyDescent="0.3">
      <c r="A7" s="145"/>
      <c r="B7" s="145"/>
      <c r="C7" s="145"/>
      <c r="D7" s="145"/>
      <c r="E7" s="145"/>
      <c r="F7" s="146"/>
      <c r="G7" s="146"/>
      <c r="H7" s="146"/>
      <c r="AQ7" s="143"/>
      <c r="AR7" s="138"/>
      <c r="AS7" s="141"/>
    </row>
    <row r="8" spans="1:45" s="142" customFormat="1" ht="17.25" customHeight="1" x14ac:dyDescent="0.3">
      <c r="A8" s="147" t="s">
        <v>85</v>
      </c>
      <c r="B8" s="148">
        <v>2210</v>
      </c>
      <c r="C8" s="149"/>
      <c r="D8" s="148">
        <v>41</v>
      </c>
      <c r="E8" s="149"/>
      <c r="F8" s="148">
        <v>524</v>
      </c>
      <c r="G8" s="149"/>
      <c r="H8" s="148">
        <v>5</v>
      </c>
      <c r="I8" s="149"/>
      <c r="J8" s="148">
        <v>71</v>
      </c>
      <c r="K8" s="149"/>
      <c r="L8" s="148">
        <v>10</v>
      </c>
      <c r="M8" s="149"/>
      <c r="N8" s="148">
        <v>513</v>
      </c>
      <c r="O8" s="149"/>
      <c r="P8" s="148">
        <v>67</v>
      </c>
      <c r="Q8" s="149"/>
      <c r="R8" s="148">
        <v>138</v>
      </c>
      <c r="S8" s="149"/>
      <c r="T8" s="148">
        <v>366</v>
      </c>
      <c r="U8" s="149"/>
      <c r="V8" s="148">
        <v>82</v>
      </c>
      <c r="W8" s="149"/>
      <c r="X8" s="148">
        <v>42</v>
      </c>
      <c r="Y8" s="149"/>
      <c r="Z8" s="148">
        <v>9</v>
      </c>
      <c r="AA8" s="149"/>
      <c r="AB8" s="148">
        <v>68</v>
      </c>
      <c r="AC8" s="149"/>
      <c r="AD8" s="148">
        <v>1</v>
      </c>
      <c r="AE8" s="149"/>
      <c r="AF8" s="148">
        <v>195</v>
      </c>
      <c r="AG8" s="149"/>
      <c r="AH8" s="148">
        <v>0</v>
      </c>
      <c r="AI8" s="149"/>
      <c r="AJ8" s="173" t="s">
        <v>175</v>
      </c>
      <c r="AK8" s="149"/>
      <c r="AL8" s="148">
        <v>78</v>
      </c>
      <c r="AM8" s="149" t="s">
        <v>81</v>
      </c>
      <c r="AQ8" s="143"/>
      <c r="AR8" s="138"/>
      <c r="AS8" s="141"/>
    </row>
    <row r="9" spans="1:45" s="142" customFormat="1" x14ac:dyDescent="0.3">
      <c r="A9" s="147" t="s">
        <v>86</v>
      </c>
      <c r="B9" s="148">
        <v>1990</v>
      </c>
      <c r="C9" s="149"/>
      <c r="D9" s="148">
        <v>33</v>
      </c>
      <c r="E9" s="149"/>
      <c r="F9" s="148">
        <v>524</v>
      </c>
      <c r="G9" s="149"/>
      <c r="H9" s="148">
        <v>0</v>
      </c>
      <c r="I9" s="149"/>
      <c r="J9" s="148">
        <v>13</v>
      </c>
      <c r="K9" s="149"/>
      <c r="L9" s="148">
        <v>12</v>
      </c>
      <c r="M9" s="149"/>
      <c r="N9" s="148">
        <v>381</v>
      </c>
      <c r="O9" s="149"/>
      <c r="P9" s="148">
        <v>11</v>
      </c>
      <c r="Q9" s="149"/>
      <c r="R9" s="148">
        <v>110</v>
      </c>
      <c r="S9" s="149"/>
      <c r="T9" s="148">
        <v>477</v>
      </c>
      <c r="U9" s="149"/>
      <c r="V9" s="148">
        <v>103</v>
      </c>
      <c r="W9" s="149"/>
      <c r="X9" s="148">
        <v>19</v>
      </c>
      <c r="Y9" s="149"/>
      <c r="Z9" s="148">
        <v>4</v>
      </c>
      <c r="AA9" s="149"/>
      <c r="AB9" s="148">
        <v>77</v>
      </c>
      <c r="AC9" s="149"/>
      <c r="AD9" s="148">
        <v>22</v>
      </c>
      <c r="AE9" s="149"/>
      <c r="AF9" s="148">
        <v>159</v>
      </c>
      <c r="AG9" s="149"/>
      <c r="AH9" s="148">
        <v>29</v>
      </c>
      <c r="AI9" s="149"/>
      <c r="AJ9" s="173" t="s">
        <v>175</v>
      </c>
      <c r="AK9" s="149"/>
      <c r="AL9" s="148">
        <v>16</v>
      </c>
      <c r="AM9" s="149" t="s">
        <v>81</v>
      </c>
      <c r="AQ9" s="143"/>
      <c r="AR9" s="138"/>
      <c r="AS9" s="141"/>
    </row>
    <row r="10" spans="1:45" s="142" customFormat="1" ht="17.25" customHeight="1" x14ac:dyDescent="0.3">
      <c r="A10" s="147" t="s">
        <v>87</v>
      </c>
      <c r="B10" s="148">
        <v>972</v>
      </c>
      <c r="C10" s="149"/>
      <c r="D10" s="148">
        <v>15</v>
      </c>
      <c r="E10" s="149"/>
      <c r="F10" s="148">
        <v>230</v>
      </c>
      <c r="G10" s="149"/>
      <c r="H10" s="148">
        <v>0</v>
      </c>
      <c r="I10" s="149"/>
      <c r="J10" s="148">
        <v>7</v>
      </c>
      <c r="K10" s="149"/>
      <c r="L10" s="148">
        <v>1</v>
      </c>
      <c r="M10" s="149"/>
      <c r="N10" s="148">
        <v>123</v>
      </c>
      <c r="O10" s="149"/>
      <c r="P10" s="148">
        <v>5</v>
      </c>
      <c r="Q10" s="149"/>
      <c r="R10" s="148">
        <v>34</v>
      </c>
      <c r="S10" s="149"/>
      <c r="T10" s="148">
        <v>297</v>
      </c>
      <c r="U10" s="149"/>
      <c r="V10" s="148">
        <v>82</v>
      </c>
      <c r="W10" s="149"/>
      <c r="X10" s="148">
        <v>10</v>
      </c>
      <c r="Y10" s="149"/>
      <c r="Z10" s="148">
        <v>2</v>
      </c>
      <c r="AA10" s="149"/>
      <c r="AB10" s="148">
        <v>28</v>
      </c>
      <c r="AC10" s="149"/>
      <c r="AD10" s="148">
        <v>17</v>
      </c>
      <c r="AE10" s="149"/>
      <c r="AF10" s="148">
        <v>77</v>
      </c>
      <c r="AG10" s="149"/>
      <c r="AH10" s="148">
        <v>44</v>
      </c>
      <c r="AI10" s="149"/>
      <c r="AJ10" s="173" t="s">
        <v>175</v>
      </c>
      <c r="AK10" s="149"/>
      <c r="AL10" s="148">
        <v>0</v>
      </c>
      <c r="AM10" s="149" t="s">
        <v>81</v>
      </c>
      <c r="AQ10" s="143"/>
      <c r="AR10" s="138"/>
      <c r="AS10" s="141"/>
    </row>
    <row r="11" spans="1:45" s="142" customFormat="1" x14ac:dyDescent="0.3">
      <c r="A11" s="147" t="s">
        <v>88</v>
      </c>
      <c r="B11" s="148">
        <v>755</v>
      </c>
      <c r="C11" s="149"/>
      <c r="D11" s="148">
        <v>13</v>
      </c>
      <c r="E11" s="149"/>
      <c r="F11" s="148">
        <v>151</v>
      </c>
      <c r="G11" s="149"/>
      <c r="H11" s="148">
        <v>1</v>
      </c>
      <c r="I11" s="149"/>
      <c r="J11" s="148">
        <v>7</v>
      </c>
      <c r="K11" s="149"/>
      <c r="L11" s="148">
        <v>8</v>
      </c>
      <c r="M11" s="149"/>
      <c r="N11" s="148">
        <v>79</v>
      </c>
      <c r="O11" s="149"/>
      <c r="P11" s="148">
        <v>1</v>
      </c>
      <c r="Q11" s="149"/>
      <c r="R11" s="148">
        <v>29</v>
      </c>
      <c r="S11" s="149"/>
      <c r="T11" s="148">
        <v>234</v>
      </c>
      <c r="U11" s="149"/>
      <c r="V11" s="148">
        <v>52</v>
      </c>
      <c r="W11" s="149"/>
      <c r="X11" s="148">
        <v>3</v>
      </c>
      <c r="Y11" s="149"/>
      <c r="Z11" s="148">
        <v>0</v>
      </c>
      <c r="AA11" s="149"/>
      <c r="AB11" s="148">
        <v>17</v>
      </c>
      <c r="AC11" s="149"/>
      <c r="AD11" s="148">
        <v>19</v>
      </c>
      <c r="AE11" s="149"/>
      <c r="AF11" s="148">
        <v>85</v>
      </c>
      <c r="AG11" s="149"/>
      <c r="AH11" s="148">
        <v>56</v>
      </c>
      <c r="AI11" s="149"/>
      <c r="AJ11" s="173" t="s">
        <v>175</v>
      </c>
      <c r="AK11" s="149"/>
      <c r="AL11" s="148">
        <v>0</v>
      </c>
      <c r="AM11" s="149" t="s">
        <v>81</v>
      </c>
      <c r="AQ11" s="143"/>
      <c r="AR11" s="138"/>
      <c r="AS11" s="141"/>
    </row>
    <row r="12" spans="1:45" s="142" customFormat="1" ht="17.25" customHeight="1" x14ac:dyDescent="0.3">
      <c r="A12" s="147" t="s">
        <v>89</v>
      </c>
      <c r="B12" s="148">
        <v>902</v>
      </c>
      <c r="C12" s="150"/>
      <c r="D12" s="148">
        <v>12</v>
      </c>
      <c r="E12" s="150"/>
      <c r="F12" s="148">
        <v>202</v>
      </c>
      <c r="G12" s="150"/>
      <c r="H12" s="148">
        <v>0</v>
      </c>
      <c r="I12" s="150"/>
      <c r="J12" s="148">
        <v>5</v>
      </c>
      <c r="K12" s="150"/>
      <c r="L12" s="148">
        <v>3</v>
      </c>
      <c r="M12" s="150"/>
      <c r="N12" s="148">
        <v>87</v>
      </c>
      <c r="O12" s="150"/>
      <c r="P12" s="148">
        <v>0</v>
      </c>
      <c r="Q12" s="150"/>
      <c r="R12" s="148">
        <v>43</v>
      </c>
      <c r="S12" s="150"/>
      <c r="T12" s="148">
        <v>292</v>
      </c>
      <c r="U12" s="150"/>
      <c r="V12" s="148">
        <v>60</v>
      </c>
      <c r="W12" s="150"/>
      <c r="X12" s="148">
        <v>1</v>
      </c>
      <c r="Y12" s="150"/>
      <c r="Z12" s="148">
        <v>0</v>
      </c>
      <c r="AA12" s="150"/>
      <c r="AB12" s="148">
        <v>24</v>
      </c>
      <c r="AC12" s="150"/>
      <c r="AD12" s="148">
        <v>13</v>
      </c>
      <c r="AE12" s="150"/>
      <c r="AF12" s="148">
        <v>97</v>
      </c>
      <c r="AG12" s="150"/>
      <c r="AH12" s="148">
        <v>63</v>
      </c>
      <c r="AI12" s="150"/>
      <c r="AJ12" s="173" t="s">
        <v>175</v>
      </c>
      <c r="AK12" s="150"/>
      <c r="AL12" s="148">
        <v>0</v>
      </c>
      <c r="AM12" s="150"/>
      <c r="AQ12" s="143"/>
      <c r="AR12" s="138"/>
      <c r="AS12" s="141"/>
    </row>
    <row r="13" spans="1:45" s="142" customFormat="1" x14ac:dyDescent="0.3">
      <c r="A13" s="147" t="s">
        <v>185</v>
      </c>
      <c r="B13" s="148">
        <v>637</v>
      </c>
      <c r="C13" s="149"/>
      <c r="D13" s="148">
        <v>10</v>
      </c>
      <c r="E13" s="148"/>
      <c r="F13" s="148">
        <v>125</v>
      </c>
      <c r="G13" s="148"/>
      <c r="H13" s="148">
        <v>0</v>
      </c>
      <c r="I13" s="148"/>
      <c r="J13" s="148">
        <v>6</v>
      </c>
      <c r="K13" s="148"/>
      <c r="L13" s="148">
        <v>0</v>
      </c>
      <c r="M13" s="148"/>
      <c r="N13" s="148">
        <v>53</v>
      </c>
      <c r="O13" s="148"/>
      <c r="P13" s="148">
        <v>1</v>
      </c>
      <c r="Q13" s="148"/>
      <c r="R13" s="148">
        <v>16</v>
      </c>
      <c r="S13" s="148"/>
      <c r="T13" s="148">
        <v>225</v>
      </c>
      <c r="U13" s="148"/>
      <c r="V13" s="148">
        <v>50</v>
      </c>
      <c r="W13" s="148"/>
      <c r="X13" s="148">
        <v>0</v>
      </c>
      <c r="Y13" s="148"/>
      <c r="Z13" s="148">
        <v>0</v>
      </c>
      <c r="AA13" s="148"/>
      <c r="AB13" s="148">
        <v>11</v>
      </c>
      <c r="AC13" s="148"/>
      <c r="AD13" s="148">
        <v>9</v>
      </c>
      <c r="AE13" s="148"/>
      <c r="AF13" s="148">
        <v>80</v>
      </c>
      <c r="AG13" s="148"/>
      <c r="AH13" s="148">
        <v>51</v>
      </c>
      <c r="AI13" s="148"/>
      <c r="AJ13" s="173" t="s">
        <v>175</v>
      </c>
      <c r="AK13" s="148"/>
      <c r="AL13" s="148">
        <v>0</v>
      </c>
      <c r="AM13" s="148"/>
      <c r="AQ13" s="143"/>
      <c r="AR13" s="138"/>
      <c r="AS13" s="141"/>
    </row>
    <row r="14" spans="1:45" s="142" customFormat="1" ht="15.75" customHeight="1" x14ac:dyDescent="0.3">
      <c r="A14" s="147" t="s">
        <v>184</v>
      </c>
      <c r="B14" s="148">
        <v>481</v>
      </c>
      <c r="C14" s="149"/>
      <c r="D14" s="148">
        <v>4</v>
      </c>
      <c r="E14" s="148"/>
      <c r="F14" s="148">
        <v>42</v>
      </c>
      <c r="G14" s="148"/>
      <c r="H14" s="148">
        <v>0</v>
      </c>
      <c r="I14" s="148"/>
      <c r="J14" s="148">
        <v>2</v>
      </c>
      <c r="K14" s="148"/>
      <c r="L14" s="148">
        <v>3</v>
      </c>
      <c r="M14" s="148"/>
      <c r="N14" s="148">
        <v>67</v>
      </c>
      <c r="O14" s="148"/>
      <c r="P14" s="148">
        <v>1</v>
      </c>
      <c r="Q14" s="148"/>
      <c r="R14" s="148">
        <v>36</v>
      </c>
      <c r="S14" s="148"/>
      <c r="T14" s="148">
        <v>150</v>
      </c>
      <c r="U14" s="148"/>
      <c r="V14" s="148">
        <v>43</v>
      </c>
      <c r="W14" s="148"/>
      <c r="X14" s="148">
        <v>0</v>
      </c>
      <c r="Y14" s="148"/>
      <c r="Z14" s="148">
        <v>2</v>
      </c>
      <c r="AA14" s="148"/>
      <c r="AB14" s="148">
        <v>5</v>
      </c>
      <c r="AC14" s="148"/>
      <c r="AD14" s="148">
        <v>6</v>
      </c>
      <c r="AE14" s="148"/>
      <c r="AF14" s="148">
        <v>82</v>
      </c>
      <c r="AG14" s="148"/>
      <c r="AH14" s="148">
        <v>36</v>
      </c>
      <c r="AI14" s="148"/>
      <c r="AJ14" s="148">
        <v>2</v>
      </c>
      <c r="AK14" s="148"/>
      <c r="AL14" s="148">
        <v>0</v>
      </c>
      <c r="AM14" s="148"/>
      <c r="AQ14" s="143"/>
      <c r="AR14" s="138"/>
      <c r="AS14" s="141"/>
    </row>
    <row r="15" spans="1:45" s="142" customFormat="1" x14ac:dyDescent="0.3">
      <c r="A15" s="151" t="s">
        <v>183</v>
      </c>
      <c r="B15" s="148">
        <v>516</v>
      </c>
      <c r="C15" s="149"/>
      <c r="D15" s="148">
        <v>0</v>
      </c>
      <c r="E15" s="148"/>
      <c r="F15" s="148">
        <v>47</v>
      </c>
      <c r="G15" s="148"/>
      <c r="H15" s="148">
        <v>0</v>
      </c>
      <c r="I15" s="148"/>
      <c r="J15" s="148">
        <v>3</v>
      </c>
      <c r="K15" s="148"/>
      <c r="L15" s="148">
        <v>3</v>
      </c>
      <c r="M15" s="148"/>
      <c r="N15" s="148">
        <v>68</v>
      </c>
      <c r="O15" s="148"/>
      <c r="P15" s="148">
        <v>0</v>
      </c>
      <c r="Q15" s="148"/>
      <c r="R15" s="148">
        <v>40</v>
      </c>
      <c r="S15" s="148"/>
      <c r="T15" s="148">
        <v>147</v>
      </c>
      <c r="U15" s="148"/>
      <c r="V15" s="148">
        <v>50</v>
      </c>
      <c r="W15" s="148"/>
      <c r="X15" s="148">
        <v>0</v>
      </c>
      <c r="Y15" s="148"/>
      <c r="Z15" s="148">
        <v>1</v>
      </c>
      <c r="AA15" s="148"/>
      <c r="AB15" s="148">
        <v>10</v>
      </c>
      <c r="AC15" s="148"/>
      <c r="AD15" s="148">
        <v>8</v>
      </c>
      <c r="AE15" s="148"/>
      <c r="AF15" s="148">
        <v>97</v>
      </c>
      <c r="AG15" s="148"/>
      <c r="AH15" s="148">
        <v>37</v>
      </c>
      <c r="AI15" s="148"/>
      <c r="AJ15" s="148">
        <v>5</v>
      </c>
      <c r="AK15" s="148"/>
      <c r="AL15" s="148">
        <v>0</v>
      </c>
      <c r="AM15" s="148"/>
      <c r="AQ15" s="143"/>
      <c r="AR15" s="138"/>
      <c r="AS15" s="141"/>
    </row>
    <row r="16" spans="1:45" s="142" customFormat="1" ht="15.75" customHeight="1" x14ac:dyDescent="0.3">
      <c r="A16" s="151" t="s">
        <v>132</v>
      </c>
      <c r="B16" s="148">
        <v>459</v>
      </c>
      <c r="C16" s="148"/>
      <c r="D16" s="148">
        <v>0</v>
      </c>
      <c r="E16" s="148"/>
      <c r="F16" s="148">
        <v>50</v>
      </c>
      <c r="G16" s="146"/>
      <c r="H16" s="148">
        <v>0</v>
      </c>
      <c r="J16" s="148">
        <v>4</v>
      </c>
      <c r="L16" s="148">
        <v>0</v>
      </c>
      <c r="N16" s="148">
        <v>89</v>
      </c>
      <c r="O16" s="149"/>
      <c r="P16" s="148">
        <v>0</v>
      </c>
      <c r="Q16" s="149"/>
      <c r="R16" s="148">
        <v>54</v>
      </c>
      <c r="S16" s="149"/>
      <c r="T16" s="148">
        <v>110</v>
      </c>
      <c r="U16" s="149"/>
      <c r="V16" s="148">
        <v>40</v>
      </c>
      <c r="W16" s="149"/>
      <c r="X16" s="148">
        <v>0</v>
      </c>
      <c r="Y16" s="149"/>
      <c r="Z16" s="148">
        <v>0</v>
      </c>
      <c r="AA16" s="149"/>
      <c r="AB16" s="148">
        <v>16</v>
      </c>
      <c r="AC16" s="149"/>
      <c r="AD16" s="148">
        <v>9</v>
      </c>
      <c r="AE16" s="149"/>
      <c r="AF16" s="148">
        <v>69</v>
      </c>
      <c r="AG16" s="149"/>
      <c r="AH16" s="148">
        <v>16</v>
      </c>
      <c r="AI16" s="149"/>
      <c r="AJ16" s="148">
        <v>2</v>
      </c>
      <c r="AK16" s="149"/>
      <c r="AL16" s="148">
        <v>0</v>
      </c>
      <c r="AM16" s="149"/>
      <c r="AQ16" s="143"/>
      <c r="AR16" s="138"/>
      <c r="AS16" s="141"/>
    </row>
    <row r="17" spans="1:45" s="142" customFormat="1" ht="17.25" thickBot="1" x14ac:dyDescent="0.35">
      <c r="A17" s="152"/>
      <c r="B17" s="148"/>
      <c r="C17" s="148"/>
      <c r="D17" s="148"/>
      <c r="E17" s="148"/>
      <c r="F17" s="148"/>
      <c r="G17" s="146"/>
      <c r="H17" s="148"/>
      <c r="I17" s="148"/>
      <c r="J17" s="148"/>
      <c r="K17" s="148"/>
      <c r="L17" s="148"/>
      <c r="M17" s="148"/>
      <c r="N17" s="148"/>
      <c r="O17" s="148"/>
      <c r="P17" s="148"/>
      <c r="Q17" s="148"/>
      <c r="R17" s="148"/>
      <c r="S17" s="148"/>
      <c r="T17" s="148"/>
      <c r="V17" s="148"/>
      <c r="X17" s="148"/>
      <c r="Z17" s="148"/>
      <c r="AB17" s="148"/>
      <c r="AD17" s="148"/>
      <c r="AF17" s="148"/>
      <c r="AH17" s="148"/>
      <c r="AL17" s="148"/>
      <c r="AQ17" s="143"/>
      <c r="AR17" s="138"/>
      <c r="AS17" s="141"/>
    </row>
    <row r="18" spans="1:45" x14ac:dyDescent="0.3">
      <c r="A18" s="153" t="s">
        <v>59</v>
      </c>
      <c r="B18" s="154"/>
      <c r="C18" s="154"/>
      <c r="D18" s="154"/>
      <c r="E18" s="155"/>
      <c r="F18" s="156"/>
      <c r="G18" s="156"/>
      <c r="H18" s="156"/>
      <c r="I18" s="154"/>
      <c r="J18" s="156"/>
      <c r="K18" s="154"/>
      <c r="L18" s="157"/>
      <c r="M18" s="157"/>
      <c r="N18" s="157"/>
    </row>
    <row r="19" spans="1:45" x14ac:dyDescent="0.3">
      <c r="A19" s="158" t="s">
        <v>154</v>
      </c>
      <c r="B19" s="158"/>
      <c r="C19" s="158"/>
      <c r="D19" s="158"/>
      <c r="E19" s="158"/>
      <c r="F19" s="158"/>
      <c r="G19" s="158"/>
      <c r="H19" s="159"/>
      <c r="I19" s="159"/>
      <c r="J19" s="159"/>
      <c r="K19" s="159"/>
      <c r="L19" s="157"/>
      <c r="M19" s="157"/>
      <c r="N19" s="157"/>
    </row>
    <row r="20" spans="1:45" x14ac:dyDescent="0.3">
      <c r="A20" s="194" t="s">
        <v>155</v>
      </c>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R20" s="142"/>
      <c r="AS20" s="142"/>
    </row>
    <row r="21" spans="1:45" ht="17.25" customHeight="1" x14ac:dyDescent="0.3">
      <c r="A21" s="194" t="s">
        <v>173</v>
      </c>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Q21" s="160"/>
      <c r="AR21" s="142"/>
      <c r="AS21" s="142"/>
    </row>
    <row r="22" spans="1:45" x14ac:dyDescent="0.3">
      <c r="A22" s="194" t="s">
        <v>177</v>
      </c>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row>
    <row r="23" spans="1:45" ht="16.5" customHeight="1" x14ac:dyDescent="0.3">
      <c r="A23" s="194" t="s">
        <v>187</v>
      </c>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row>
  </sheetData>
  <sortState ref="AQ23:AS40">
    <sortCondition descending="1" ref="AR24:AR40"/>
  </sortState>
  <mergeCells count="24">
    <mergeCell ref="A23:AM23"/>
    <mergeCell ref="A2:A3"/>
    <mergeCell ref="D5:AM5"/>
    <mergeCell ref="D6:E6"/>
    <mergeCell ref="F6:G6"/>
    <mergeCell ref="H6:I6"/>
    <mergeCell ref="J6:K6"/>
    <mergeCell ref="L6:M6"/>
    <mergeCell ref="N6:O6"/>
    <mergeCell ref="P6:Q6"/>
    <mergeCell ref="AJ6:AK6"/>
    <mergeCell ref="A22:AM22"/>
    <mergeCell ref="A21:AM21"/>
    <mergeCell ref="AD6:AE6"/>
    <mergeCell ref="AF6:AG6"/>
    <mergeCell ref="AH6:AI6"/>
    <mergeCell ref="AL6:AM6"/>
    <mergeCell ref="A20:AM20"/>
    <mergeCell ref="R6:S6"/>
    <mergeCell ref="T6:U6"/>
    <mergeCell ref="V6:W6"/>
    <mergeCell ref="X6:Y6"/>
    <mergeCell ref="Z6:AA6"/>
    <mergeCell ref="AB6:AC6"/>
  </mergeCells>
  <hyperlinks>
    <hyperlink ref="A1" location="Contents!A1" tooltip="Click here to return to Contents tab" display="Back to Content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6"/>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114</v>
      </c>
    </row>
    <row r="5" spans="1:3" ht="35.25" x14ac:dyDescent="0.6">
      <c r="A5" s="20" t="s">
        <v>18</v>
      </c>
    </row>
    <row r="7" spans="1:3" x14ac:dyDescent="0.3">
      <c r="B7" s="112" t="s">
        <v>19</v>
      </c>
    </row>
    <row r="8" spans="1:3" x14ac:dyDescent="0.3">
      <c r="B8" s="112" t="s">
        <v>20</v>
      </c>
    </row>
    <row r="10" spans="1:3" ht="20.25" x14ac:dyDescent="0.35">
      <c r="B10" s="22" t="s">
        <v>80</v>
      </c>
    </row>
    <row r="11" spans="1:3" x14ac:dyDescent="0.3">
      <c r="B11" s="111" t="s">
        <v>21</v>
      </c>
      <c r="C11" s="112" t="s">
        <v>22</v>
      </c>
    </row>
    <row r="12" spans="1:3" x14ac:dyDescent="0.3">
      <c r="B12" s="111" t="s">
        <v>23</v>
      </c>
      <c r="C12" s="112" t="s">
        <v>24</v>
      </c>
    </row>
    <row r="13" spans="1:3" x14ac:dyDescent="0.3">
      <c r="B13" s="111" t="s">
        <v>25</v>
      </c>
      <c r="C13" s="112" t="s">
        <v>26</v>
      </c>
    </row>
    <row r="14" spans="1:3" s="131" customFormat="1" x14ac:dyDescent="0.3">
      <c r="A14" s="112"/>
      <c r="B14" s="111" t="s">
        <v>170</v>
      </c>
      <c r="C14" s="112" t="s">
        <v>171</v>
      </c>
    </row>
    <row r="15" spans="1:3" x14ac:dyDescent="0.3">
      <c r="A15" s="129"/>
      <c r="B15" s="130"/>
      <c r="C15" s="129"/>
    </row>
    <row r="16" spans="1:3" ht="20.25" x14ac:dyDescent="0.35">
      <c r="B16" s="24" t="s">
        <v>27</v>
      </c>
    </row>
    <row r="17" spans="1:3" x14ac:dyDescent="0.3">
      <c r="A17" s="25"/>
      <c r="B17" s="111" t="s">
        <v>28</v>
      </c>
      <c r="C17" s="112" t="s">
        <v>29</v>
      </c>
    </row>
    <row r="18" spans="1:3" x14ac:dyDescent="0.3">
      <c r="B18" s="23"/>
    </row>
    <row r="19" spans="1:3" ht="20.25" x14ac:dyDescent="0.35">
      <c r="B19" s="24" t="s">
        <v>30</v>
      </c>
    </row>
    <row r="20" spans="1:3" x14ac:dyDescent="0.3">
      <c r="B20" s="111" t="s">
        <v>31</v>
      </c>
      <c r="C20" s="112" t="s">
        <v>32</v>
      </c>
    </row>
    <row r="21" spans="1:3" x14ac:dyDescent="0.3">
      <c r="B21" s="111" t="s">
        <v>33</v>
      </c>
      <c r="C21" s="112" t="s">
        <v>34</v>
      </c>
    </row>
    <row r="22" spans="1:3" s="131" customFormat="1" x14ac:dyDescent="0.3">
      <c r="B22" s="111" t="s">
        <v>172</v>
      </c>
      <c r="C22" s="112" t="s">
        <v>135</v>
      </c>
    </row>
    <row r="23" spans="1:3" x14ac:dyDescent="0.3">
      <c r="B23" s="21"/>
    </row>
    <row r="24" spans="1:3" x14ac:dyDescent="0.3">
      <c r="B24" s="21"/>
    </row>
    <row r="25" spans="1:3" x14ac:dyDescent="0.3">
      <c r="B25" s="21"/>
    </row>
    <row r="27" spans="1:3" ht="21" x14ac:dyDescent="0.35">
      <c r="A27" s="78" t="s">
        <v>35</v>
      </c>
      <c r="B27" s="26"/>
    </row>
    <row r="29" spans="1:3" ht="27.75" customHeight="1" x14ac:dyDescent="0.3">
      <c r="A29" s="184" t="s">
        <v>36</v>
      </c>
      <c r="B29" s="184"/>
      <c r="C29" s="184"/>
    </row>
    <row r="30" spans="1:3" ht="12.75" customHeight="1" x14ac:dyDescent="0.3">
      <c r="A30" s="27"/>
    </row>
    <row r="31" spans="1:3" x14ac:dyDescent="0.3">
      <c r="A31" s="16" t="s">
        <v>37</v>
      </c>
      <c r="B31" s="2"/>
      <c r="C31" s="2"/>
    </row>
    <row r="32" spans="1:3" x14ac:dyDescent="0.3">
      <c r="A32" s="28" t="s">
        <v>38</v>
      </c>
      <c r="B32" s="2"/>
      <c r="C32" s="2"/>
    </row>
    <row r="33" spans="1:3" x14ac:dyDescent="0.3">
      <c r="A33" s="28" t="s">
        <v>39</v>
      </c>
      <c r="B33" s="2"/>
      <c r="C33" s="2"/>
    </row>
    <row r="34" spans="1:3" x14ac:dyDescent="0.3">
      <c r="A34" s="28" t="s">
        <v>40</v>
      </c>
      <c r="B34" s="2"/>
      <c r="C34" s="2"/>
    </row>
    <row r="35" spans="1:3" ht="12.75" customHeight="1" x14ac:dyDescent="0.3">
      <c r="A35" s="16"/>
      <c r="B35" s="2"/>
      <c r="C35" s="2"/>
    </row>
    <row r="36" spans="1:3" x14ac:dyDescent="0.3">
      <c r="A36" s="29" t="s">
        <v>191</v>
      </c>
      <c r="B36" s="30"/>
      <c r="C36" s="2"/>
    </row>
  </sheetData>
  <mergeCells count="1">
    <mergeCell ref="A29:C29"/>
  </mergeCells>
  <hyperlinks>
    <hyperlink ref="A36" r:id="rId1" display="Please send your comments to statistics@insolvency.gsi.gov.uk "/>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7" location="'Table 2'!A1" display="Table 2:"/>
    <hyperlink ref="C17" location="'Table 2'!A1" display="Companies Wound Up in the Public Interest"/>
    <hyperlink ref="C20" location="'Table 3'!A1" display="Bankruptcy and Debt Relief Restriction Orders and Undertakings"/>
    <hyperlink ref="B20" location="'Table 3'!A1" display="Table 3:"/>
    <hyperlink ref="B21" location="'Table 3a'!A1" display="Table 3a:"/>
    <hyperlink ref="C21" location="'Table 3a'!A1" display="Length of Bankruptcy and Debt Relief Restriction Orders and Undertakings"/>
    <hyperlink ref="B14" location="'Table 1c'!A1" display="Table 1c:"/>
    <hyperlink ref="C14" location="'Table 1c'!A1" display="Allegation Types in Insolvent Disqualifications"/>
    <hyperlink ref="B22" location="'Table 3b'!A1" display="Table 3b:"/>
    <hyperlink ref="C22" location="'Table 3b'!A1" display="Bankruptcy and Debt Relief Restriction Orders and Undertakings Allegation Type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60"/>
  <sheetViews>
    <sheetView showGridLines="0" zoomScaleNormal="100" workbookViewId="0"/>
  </sheetViews>
  <sheetFormatPr defaultRowHeight="16.5" x14ac:dyDescent="0.3"/>
  <cols>
    <col min="1" max="1" width="4" style="31" customWidth="1"/>
    <col min="2" max="2" width="119.42578125" style="117" customWidth="1"/>
    <col min="3" max="16384" width="9.140625" style="31"/>
  </cols>
  <sheetData>
    <row r="1" spans="1:2" x14ac:dyDescent="0.3">
      <c r="A1" s="76" t="s">
        <v>1</v>
      </c>
    </row>
    <row r="2" spans="1:2" ht="48" x14ac:dyDescent="0.8">
      <c r="A2" s="32" t="s">
        <v>20</v>
      </c>
    </row>
    <row r="4" spans="1:2" x14ac:dyDescent="0.3">
      <c r="B4" s="117" t="s">
        <v>41</v>
      </c>
    </row>
    <row r="6" spans="1:2" x14ac:dyDescent="0.3">
      <c r="B6" s="118" t="s">
        <v>42</v>
      </c>
    </row>
    <row r="7" spans="1:2" ht="30" x14ac:dyDescent="0.3">
      <c r="B7" s="117" t="s">
        <v>115</v>
      </c>
    </row>
    <row r="9" spans="1:2" x14ac:dyDescent="0.3">
      <c r="B9" s="119" t="s">
        <v>43</v>
      </c>
    </row>
    <row r="10" spans="1:2" ht="30" x14ac:dyDescent="0.3">
      <c r="B10" s="117" t="s">
        <v>116</v>
      </c>
    </row>
    <row r="12" spans="1:2" x14ac:dyDescent="0.3">
      <c r="B12" s="119" t="s">
        <v>44</v>
      </c>
    </row>
    <row r="13" spans="1:2" x14ac:dyDescent="0.3">
      <c r="B13" s="34" t="s">
        <v>45</v>
      </c>
    </row>
    <row r="15" spans="1:2" x14ac:dyDescent="0.3">
      <c r="B15" s="119" t="s">
        <v>46</v>
      </c>
    </row>
    <row r="16" spans="1:2" ht="57" x14ac:dyDescent="0.3">
      <c r="B16" s="34" t="s">
        <v>47</v>
      </c>
    </row>
    <row r="18" spans="2:2" x14ac:dyDescent="0.3">
      <c r="B18" s="120" t="s">
        <v>48</v>
      </c>
    </row>
    <row r="19" spans="2:2" ht="44.25" x14ac:dyDescent="0.3">
      <c r="B19" s="117" t="s">
        <v>188</v>
      </c>
    </row>
    <row r="20" spans="2:2" x14ac:dyDescent="0.3">
      <c r="B20" s="34"/>
    </row>
    <row r="21" spans="2:2" x14ac:dyDescent="0.3">
      <c r="B21" s="120" t="s">
        <v>117</v>
      </c>
    </row>
    <row r="22" spans="2:2" ht="44.25" x14ac:dyDescent="0.3">
      <c r="B22" s="117" t="s">
        <v>118</v>
      </c>
    </row>
    <row r="23" spans="2:2" ht="85.5" x14ac:dyDescent="0.3">
      <c r="B23" s="34" t="s">
        <v>119</v>
      </c>
    </row>
    <row r="24" spans="2:2" ht="42.75" x14ac:dyDescent="0.3">
      <c r="B24" s="34" t="s">
        <v>120</v>
      </c>
    </row>
    <row r="25" spans="2:2" ht="42.75" x14ac:dyDescent="0.3">
      <c r="B25" s="34" t="s">
        <v>121</v>
      </c>
    </row>
    <row r="27" spans="2:2" ht="30.75" x14ac:dyDescent="0.3">
      <c r="B27" s="120" t="s">
        <v>122</v>
      </c>
    </row>
    <row r="28" spans="2:2" ht="58.5" x14ac:dyDescent="0.3">
      <c r="B28" s="117" t="s">
        <v>49</v>
      </c>
    </row>
    <row r="29" spans="2:2" ht="30" x14ac:dyDescent="0.3">
      <c r="B29" s="117" t="s">
        <v>123</v>
      </c>
    </row>
    <row r="30" spans="2:2" x14ac:dyDescent="0.3">
      <c r="B30" s="34"/>
    </row>
    <row r="31" spans="2:2" ht="30" x14ac:dyDescent="0.3">
      <c r="B31" s="119" t="s">
        <v>124</v>
      </c>
    </row>
    <row r="32" spans="2:2" ht="70.5" customHeight="1" x14ac:dyDescent="0.3">
      <c r="B32" s="117" t="s">
        <v>50</v>
      </c>
    </row>
    <row r="34" spans="2:2" ht="30.75" x14ac:dyDescent="0.3">
      <c r="B34" s="120" t="s">
        <v>125</v>
      </c>
    </row>
    <row r="35" spans="2:2" ht="28.5" x14ac:dyDescent="0.3">
      <c r="B35" s="34" t="s">
        <v>126</v>
      </c>
    </row>
    <row r="36" spans="2:2" ht="18.75" x14ac:dyDescent="0.3">
      <c r="B36" s="113"/>
    </row>
    <row r="37" spans="2:2" ht="45.75" x14ac:dyDescent="0.3">
      <c r="B37" s="120" t="s">
        <v>127</v>
      </c>
    </row>
    <row r="38" spans="2:2" ht="42.75" x14ac:dyDescent="0.3">
      <c r="B38" s="34" t="s">
        <v>51</v>
      </c>
    </row>
    <row r="39" spans="2:2" ht="18.75" x14ac:dyDescent="0.3">
      <c r="B39" s="113"/>
    </row>
    <row r="40" spans="2:2" x14ac:dyDescent="0.3">
      <c r="B40" s="117" t="s">
        <v>52</v>
      </c>
    </row>
    <row r="42" spans="2:2" x14ac:dyDescent="0.3">
      <c r="B42" s="120" t="s">
        <v>128</v>
      </c>
    </row>
    <row r="43" spans="2:2" ht="44.25" x14ac:dyDescent="0.3">
      <c r="B43" s="117" t="s">
        <v>53</v>
      </c>
    </row>
    <row r="44" spans="2:2" ht="18.75" x14ac:dyDescent="0.3">
      <c r="B44" s="114"/>
    </row>
    <row r="46" spans="2:2" ht="21.75" customHeight="1" x14ac:dyDescent="0.3"/>
    <row r="48" spans="2:2" x14ac:dyDescent="0.3">
      <c r="B48" s="121" t="s">
        <v>113</v>
      </c>
    </row>
    <row r="49" spans="2:2" ht="42.75" x14ac:dyDescent="0.3">
      <c r="B49" s="34" t="s">
        <v>192</v>
      </c>
    </row>
    <row r="50" spans="2:2" ht="38.25" customHeight="1" x14ac:dyDescent="0.3"/>
    <row r="51" spans="2:2" x14ac:dyDescent="0.3">
      <c r="B51" s="117" t="s">
        <v>54</v>
      </c>
    </row>
    <row r="52" spans="2:2" x14ac:dyDescent="0.3">
      <c r="B52" s="122" t="s">
        <v>17</v>
      </c>
    </row>
    <row r="54" spans="2:2" x14ac:dyDescent="0.3">
      <c r="B54" s="117" t="s">
        <v>67</v>
      </c>
    </row>
    <row r="55" spans="2:2" x14ac:dyDescent="0.3">
      <c r="B55" s="122" t="s">
        <v>190</v>
      </c>
    </row>
    <row r="58" spans="2:2" ht="49.5" customHeight="1" x14ac:dyDescent="0.3">
      <c r="B58" s="115"/>
    </row>
    <row r="60" spans="2:2" x14ac:dyDescent="0.3">
      <c r="B60" s="116"/>
    </row>
  </sheetData>
  <hyperlinks>
    <hyperlink ref="A1" location="Contents!A1" tooltip="Click here to return to Contents tab" display="Back to Contents"/>
    <hyperlink ref="B52" r:id="rId1"/>
    <hyperlink ref="B55" r:id="rId2" display="statistics@insolvency.gsi.gov.uk"/>
  </hyperlinks>
  <pageMargins left="0.7" right="0.7" top="0.75" bottom="0.75" header="0.3" footer="0.3"/>
  <pageSetup paperSize="9" scale="96" orientation="landscape" r:id="rId3"/>
  <rowBreaks count="3" manualBreakCount="3">
    <brk id="19" max="16383" man="1"/>
    <brk id="35" max="16383" man="1"/>
    <brk id="43"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3"/>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85546875" style="31" customWidth="1"/>
    <col min="2" max="2" width="6.140625" style="31" bestFit="1" customWidth="1"/>
    <col min="3" max="3" width="9.28515625" style="31" customWidth="1"/>
    <col min="4" max="4" width="3.7109375" style="94" customWidth="1"/>
    <col min="5" max="5" width="9.28515625" style="31" customWidth="1"/>
    <col min="6" max="6" width="3.85546875" style="94" customWidth="1"/>
    <col min="7" max="7" width="9.28515625" style="31" customWidth="1"/>
    <col min="8" max="8" width="3.85546875" style="94" customWidth="1"/>
    <col min="9" max="9" width="9.140625" style="31"/>
    <col min="10" max="10" width="20.140625" style="31" customWidth="1"/>
    <col min="11" max="16384" width="9.140625" style="31"/>
  </cols>
  <sheetData>
    <row r="1" spans="1:40" ht="17.25" x14ac:dyDescent="0.3">
      <c r="A1" s="76" t="s">
        <v>1</v>
      </c>
      <c r="B1" s="35"/>
      <c r="C1" s="35"/>
      <c r="D1" s="35"/>
      <c r="E1" s="35"/>
      <c r="F1" s="35"/>
      <c r="G1" s="35"/>
      <c r="H1" s="35"/>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row>
    <row r="2" spans="1:40" ht="19.5" customHeight="1" x14ac:dyDescent="0.3">
      <c r="A2" s="187" t="s">
        <v>55</v>
      </c>
      <c r="B2" s="187"/>
      <c r="C2" s="35" t="s">
        <v>73</v>
      </c>
      <c r="D2" s="35"/>
      <c r="E2" s="35"/>
      <c r="F2" s="35"/>
      <c r="G2" s="35"/>
      <c r="H2" s="35"/>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row>
    <row r="3" spans="1:40" ht="17.25" customHeight="1" x14ac:dyDescent="0.3">
      <c r="A3" s="187"/>
      <c r="B3" s="187"/>
      <c r="C3" s="37" t="s">
        <v>5</v>
      </c>
      <c r="D3" s="87"/>
      <c r="E3" s="37"/>
      <c r="F3" s="87"/>
      <c r="G3" s="37"/>
      <c r="H3" s="87"/>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row>
    <row r="4" spans="1:40" ht="17.25" thickBot="1" x14ac:dyDescent="0.35">
      <c r="A4" s="38"/>
      <c r="B4" s="38"/>
      <c r="C4" s="38"/>
      <c r="D4" s="38"/>
      <c r="E4" s="38"/>
      <c r="F4" s="38"/>
      <c r="G4" s="38"/>
      <c r="H4" s="38"/>
      <c r="I4" s="116"/>
      <c r="J4" s="40"/>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row>
    <row r="5" spans="1:40" s="2" customFormat="1" ht="25.5" customHeight="1" x14ac:dyDescent="0.3">
      <c r="A5" s="41"/>
      <c r="B5" s="41"/>
      <c r="C5" s="188" t="s">
        <v>56</v>
      </c>
      <c r="D5" s="188"/>
      <c r="E5" s="188" t="s">
        <v>57</v>
      </c>
      <c r="F5" s="188"/>
      <c r="G5" s="188" t="s">
        <v>58</v>
      </c>
      <c r="H5" s="188"/>
      <c r="I5" s="42"/>
      <c r="J5" s="43"/>
    </row>
    <row r="6" spans="1:40" s="2" customFormat="1" ht="24" customHeight="1" x14ac:dyDescent="0.3">
      <c r="A6" s="190" t="s">
        <v>0</v>
      </c>
      <c r="B6" s="190"/>
      <c r="C6" s="189"/>
      <c r="D6" s="189"/>
      <c r="E6" s="189"/>
      <c r="F6" s="189"/>
      <c r="G6" s="189"/>
      <c r="H6" s="189"/>
      <c r="I6" s="44"/>
      <c r="J6" s="43"/>
    </row>
    <row r="7" spans="1:40" s="2" customFormat="1" ht="15" x14ac:dyDescent="0.3">
      <c r="A7" s="45"/>
      <c r="B7" s="45"/>
      <c r="C7" s="45"/>
      <c r="D7" s="88"/>
      <c r="E7" s="45"/>
      <c r="F7" s="88"/>
      <c r="G7" s="46"/>
      <c r="H7" s="46"/>
      <c r="I7" s="46"/>
      <c r="J7" s="47"/>
    </row>
    <row r="8" spans="1:40" s="2" customFormat="1" ht="15" x14ac:dyDescent="0.3">
      <c r="A8" s="105" t="s">
        <v>85</v>
      </c>
      <c r="B8" s="48"/>
      <c r="C8" s="49">
        <v>1386</v>
      </c>
      <c r="D8" s="89"/>
      <c r="E8" s="49">
        <v>274</v>
      </c>
      <c r="F8" s="89"/>
      <c r="G8" s="49">
        <v>1112</v>
      </c>
      <c r="H8" s="89"/>
      <c r="AN8" s="2" t="s">
        <v>81</v>
      </c>
    </row>
    <row r="9" spans="1:40" s="2" customFormat="1" ht="15" x14ac:dyDescent="0.3">
      <c r="A9" s="105" t="s">
        <v>86</v>
      </c>
      <c r="B9" s="48"/>
      <c r="C9" s="49">
        <v>1453</v>
      </c>
      <c r="D9" s="89"/>
      <c r="E9" s="49">
        <v>288</v>
      </c>
      <c r="F9" s="89"/>
      <c r="G9" s="49">
        <v>1165</v>
      </c>
      <c r="H9" s="89"/>
      <c r="AN9" s="2" t="s">
        <v>81</v>
      </c>
    </row>
    <row r="10" spans="1:40" s="2" customFormat="1" ht="15" x14ac:dyDescent="0.3">
      <c r="A10" s="105" t="s">
        <v>87</v>
      </c>
      <c r="B10" s="48"/>
      <c r="C10" s="49">
        <v>1165</v>
      </c>
      <c r="D10" s="89"/>
      <c r="E10" s="49">
        <v>226</v>
      </c>
      <c r="F10" s="89"/>
      <c r="G10" s="49">
        <v>939</v>
      </c>
      <c r="H10" s="89"/>
      <c r="AN10" s="2" t="s">
        <v>81</v>
      </c>
    </row>
    <row r="11" spans="1:40" s="2" customFormat="1" ht="15" x14ac:dyDescent="0.3">
      <c r="A11" s="105" t="s">
        <v>88</v>
      </c>
      <c r="B11" s="48"/>
      <c r="C11" s="49">
        <v>1034</v>
      </c>
      <c r="D11" s="89"/>
      <c r="E11" s="49">
        <v>193</v>
      </c>
      <c r="F11" s="89"/>
      <c r="G11" s="49">
        <v>841</v>
      </c>
      <c r="H11" s="89"/>
      <c r="AN11" s="2" t="s">
        <v>81</v>
      </c>
    </row>
    <row r="12" spans="1:40" s="2" customFormat="1" ht="15" x14ac:dyDescent="0.3">
      <c r="A12" s="105" t="s">
        <v>89</v>
      </c>
      <c r="B12" s="48"/>
      <c r="C12" s="49">
        <v>1282</v>
      </c>
      <c r="D12" s="89"/>
      <c r="E12" s="49">
        <v>235</v>
      </c>
      <c r="F12" s="89"/>
      <c r="G12" s="49">
        <v>1047</v>
      </c>
      <c r="H12" s="89"/>
      <c r="AN12" s="2" t="s">
        <v>81</v>
      </c>
    </row>
    <row r="13" spans="1:40" s="2" customFormat="1" ht="15" x14ac:dyDescent="0.3">
      <c r="A13" s="105" t="s">
        <v>90</v>
      </c>
      <c r="B13" s="48"/>
      <c r="C13" s="49">
        <v>1210</v>
      </c>
      <c r="D13" s="89"/>
      <c r="E13" s="49">
        <v>226</v>
      </c>
      <c r="F13" s="89"/>
      <c r="G13" s="49">
        <v>984</v>
      </c>
      <c r="H13" s="89"/>
      <c r="AN13" s="2" t="s">
        <v>81</v>
      </c>
    </row>
    <row r="14" spans="1:40" s="2" customFormat="1" ht="15" x14ac:dyDescent="0.3">
      <c r="A14" s="105" t="s">
        <v>91</v>
      </c>
      <c r="B14" s="48"/>
      <c r="C14" s="49">
        <v>1211</v>
      </c>
      <c r="D14" s="89"/>
      <c r="E14" s="49">
        <v>218</v>
      </c>
      <c r="F14" s="89"/>
      <c r="G14" s="49">
        <v>993</v>
      </c>
      <c r="H14" s="89"/>
      <c r="AN14" s="2" t="s">
        <v>81</v>
      </c>
    </row>
    <row r="15" spans="1:40" s="2" customFormat="1" ht="15" x14ac:dyDescent="0.3">
      <c r="A15" s="123" t="s">
        <v>156</v>
      </c>
      <c r="B15" s="48"/>
      <c r="C15" s="49">
        <v>1214</v>
      </c>
      <c r="D15" s="89"/>
      <c r="E15" s="49">
        <v>200</v>
      </c>
      <c r="F15" s="89"/>
      <c r="G15" s="49">
        <v>1014</v>
      </c>
      <c r="H15" s="89"/>
      <c r="P15" s="124"/>
    </row>
    <row r="16" spans="1:40" s="2" customFormat="1" ht="15" x14ac:dyDescent="0.3">
      <c r="A16" s="123" t="s">
        <v>132</v>
      </c>
      <c r="B16" s="48"/>
      <c r="C16" s="49">
        <v>1231</v>
      </c>
      <c r="D16" s="89"/>
      <c r="E16" s="49">
        <v>196</v>
      </c>
      <c r="F16" s="89"/>
      <c r="G16" s="49">
        <v>1035</v>
      </c>
      <c r="H16" s="89"/>
    </row>
    <row r="17" spans="1:40" s="2" customFormat="1" ht="15" x14ac:dyDescent="0.3">
      <c r="A17" s="51"/>
      <c r="B17" s="51"/>
      <c r="C17" s="52"/>
      <c r="D17" s="90"/>
      <c r="E17" s="52"/>
      <c r="F17" s="90"/>
      <c r="G17" s="46"/>
      <c r="H17" s="90"/>
      <c r="I17" s="99"/>
      <c r="J17" s="99"/>
      <c r="K17" s="99"/>
      <c r="L17" s="99"/>
      <c r="AN17" s="2" t="s">
        <v>81</v>
      </c>
    </row>
    <row r="18" spans="1:40" s="2" customFormat="1" ht="15" x14ac:dyDescent="0.3">
      <c r="A18" s="106" t="s">
        <v>129</v>
      </c>
      <c r="B18" s="97" t="s">
        <v>92</v>
      </c>
      <c r="C18" s="55">
        <v>88</v>
      </c>
      <c r="D18" s="91"/>
      <c r="E18" s="55">
        <v>19</v>
      </c>
      <c r="F18" s="91"/>
      <c r="G18" s="55">
        <v>69</v>
      </c>
      <c r="H18" s="91"/>
      <c r="I18" s="99"/>
      <c r="J18" s="99"/>
      <c r="K18" s="99"/>
      <c r="L18" s="99"/>
      <c r="AN18" s="2" t="s">
        <v>81</v>
      </c>
    </row>
    <row r="19" spans="1:40" s="2" customFormat="1" ht="15" x14ac:dyDescent="0.3">
      <c r="A19" s="82"/>
      <c r="B19" s="97" t="s">
        <v>93</v>
      </c>
      <c r="C19" s="55">
        <v>81</v>
      </c>
      <c r="D19" s="91"/>
      <c r="E19" s="55">
        <v>6</v>
      </c>
      <c r="F19" s="91"/>
      <c r="G19" s="55">
        <v>75</v>
      </c>
      <c r="H19" s="91"/>
      <c r="I19" s="99"/>
      <c r="J19" s="99"/>
      <c r="K19" s="99"/>
      <c r="L19" s="99"/>
      <c r="AN19" s="2" t="s">
        <v>81</v>
      </c>
    </row>
    <row r="20" spans="1:40" s="2" customFormat="1" ht="15" x14ac:dyDescent="0.3">
      <c r="A20" s="82"/>
      <c r="B20" s="97" t="s">
        <v>94</v>
      </c>
      <c r="C20" s="55">
        <v>103</v>
      </c>
      <c r="D20" s="91"/>
      <c r="E20" s="55">
        <v>22</v>
      </c>
      <c r="F20" s="91"/>
      <c r="G20" s="55">
        <v>81</v>
      </c>
      <c r="H20" s="91"/>
      <c r="I20" s="99"/>
      <c r="J20" s="99"/>
      <c r="K20" s="99"/>
      <c r="L20" s="99"/>
      <c r="AN20" s="2" t="s">
        <v>81</v>
      </c>
    </row>
    <row r="21" spans="1:40" s="2" customFormat="1" ht="15" x14ac:dyDescent="0.3">
      <c r="A21" s="82"/>
      <c r="B21" s="97" t="s">
        <v>95</v>
      </c>
      <c r="C21" s="55">
        <v>105</v>
      </c>
      <c r="D21" s="91"/>
      <c r="E21" s="55">
        <v>27</v>
      </c>
      <c r="F21" s="91"/>
      <c r="G21" s="55">
        <v>78</v>
      </c>
      <c r="H21" s="90"/>
      <c r="I21" s="99"/>
      <c r="J21" s="99"/>
      <c r="K21" s="99"/>
      <c r="L21" s="99"/>
      <c r="AN21" s="2" t="s">
        <v>81</v>
      </c>
    </row>
    <row r="22" spans="1:40" s="2" customFormat="1" ht="15" x14ac:dyDescent="0.3">
      <c r="A22" s="54"/>
      <c r="B22" s="97" t="s">
        <v>96</v>
      </c>
      <c r="C22" s="55">
        <v>97</v>
      </c>
      <c r="D22" s="91"/>
      <c r="E22" s="55">
        <v>16</v>
      </c>
      <c r="F22" s="91"/>
      <c r="G22" s="55">
        <v>81</v>
      </c>
      <c r="H22" s="91"/>
      <c r="I22" s="99"/>
      <c r="J22" s="99"/>
      <c r="K22" s="99"/>
      <c r="L22" s="99"/>
      <c r="AN22" s="2" t="s">
        <v>81</v>
      </c>
    </row>
    <row r="23" spans="1:40" s="2" customFormat="1" ht="15" x14ac:dyDescent="0.3">
      <c r="A23" s="54"/>
      <c r="B23" s="97" t="s">
        <v>97</v>
      </c>
      <c r="C23" s="55">
        <v>85</v>
      </c>
      <c r="D23" s="91"/>
      <c r="E23" s="55">
        <v>10</v>
      </c>
      <c r="F23" s="91"/>
      <c r="G23" s="55">
        <v>75</v>
      </c>
      <c r="H23" s="91"/>
      <c r="I23" s="99"/>
      <c r="J23" s="99"/>
      <c r="K23" s="99"/>
      <c r="L23" s="99"/>
      <c r="AN23" s="2" t="s">
        <v>81</v>
      </c>
    </row>
    <row r="24" spans="1:40" s="2" customFormat="1" ht="15" x14ac:dyDescent="0.3">
      <c r="A24" s="82"/>
      <c r="B24" s="97" t="s">
        <v>98</v>
      </c>
      <c r="C24" s="55">
        <v>117</v>
      </c>
      <c r="D24" s="91"/>
      <c r="E24" s="55">
        <v>16</v>
      </c>
      <c r="F24" s="91"/>
      <c r="G24" s="55">
        <v>101</v>
      </c>
      <c r="H24" s="91"/>
      <c r="I24" s="99"/>
      <c r="J24" s="99"/>
      <c r="K24" s="99"/>
      <c r="L24" s="99"/>
      <c r="AN24" s="2" t="s">
        <v>81</v>
      </c>
    </row>
    <row r="25" spans="1:40" s="2" customFormat="1" ht="15" x14ac:dyDescent="0.3">
      <c r="A25" s="82"/>
      <c r="B25" s="97" t="s">
        <v>99</v>
      </c>
      <c r="C25" s="55">
        <v>119</v>
      </c>
      <c r="D25" s="91"/>
      <c r="E25" s="55">
        <v>26</v>
      </c>
      <c r="F25" s="91"/>
      <c r="G25" s="55">
        <v>93</v>
      </c>
      <c r="H25" s="91"/>
      <c r="I25" s="99"/>
      <c r="J25" s="99"/>
      <c r="K25" s="99"/>
      <c r="L25" s="99"/>
      <c r="AN25" s="2" t="s">
        <v>81</v>
      </c>
    </row>
    <row r="26" spans="1:40" s="2" customFormat="1" ht="15" x14ac:dyDescent="0.3">
      <c r="A26" s="82"/>
      <c r="B26" s="97" t="s">
        <v>100</v>
      </c>
      <c r="C26" s="55">
        <v>79</v>
      </c>
      <c r="D26" s="91"/>
      <c r="E26" s="55">
        <v>9</v>
      </c>
      <c r="F26" s="91"/>
      <c r="G26" s="55">
        <v>70</v>
      </c>
      <c r="H26" s="90"/>
      <c r="I26" s="99"/>
      <c r="J26" s="99"/>
      <c r="K26" s="99"/>
      <c r="L26" s="99"/>
      <c r="AN26" s="2" t="s">
        <v>81</v>
      </c>
    </row>
    <row r="27" spans="1:40" s="2" customFormat="1" ht="15" x14ac:dyDescent="0.3">
      <c r="A27" s="54"/>
      <c r="B27" s="97" t="s">
        <v>101</v>
      </c>
      <c r="C27" s="55">
        <v>103</v>
      </c>
      <c r="D27" s="91"/>
      <c r="E27" s="55">
        <v>8</v>
      </c>
      <c r="F27" s="91"/>
      <c r="G27" s="55">
        <v>95</v>
      </c>
      <c r="H27" s="90"/>
      <c r="I27" s="99"/>
      <c r="J27" s="99"/>
      <c r="K27" s="99"/>
      <c r="L27" s="99"/>
      <c r="AN27" s="2" t="s">
        <v>81</v>
      </c>
    </row>
    <row r="28" spans="1:40" s="2" customFormat="1" ht="15" x14ac:dyDescent="0.3">
      <c r="A28" s="54"/>
      <c r="B28" s="97" t="s">
        <v>102</v>
      </c>
      <c r="C28" s="55">
        <v>112</v>
      </c>
      <c r="D28" s="91"/>
      <c r="E28" s="55">
        <v>14</v>
      </c>
      <c r="F28" s="91"/>
      <c r="G28" s="55">
        <v>98</v>
      </c>
      <c r="H28" s="91"/>
      <c r="I28" s="99"/>
      <c r="J28" s="99"/>
      <c r="K28" s="99"/>
      <c r="L28" s="99"/>
      <c r="AN28" s="2" t="s">
        <v>81</v>
      </c>
    </row>
    <row r="29" spans="1:40" s="2" customFormat="1" ht="15" x14ac:dyDescent="0.3">
      <c r="A29" s="82"/>
      <c r="B29" s="97" t="s">
        <v>103</v>
      </c>
      <c r="C29" s="55">
        <v>142</v>
      </c>
      <c r="D29" s="91"/>
      <c r="E29" s="55">
        <v>23</v>
      </c>
      <c r="F29" s="91"/>
      <c r="G29" s="55">
        <v>119</v>
      </c>
      <c r="H29" s="91"/>
      <c r="I29" s="99"/>
      <c r="J29" s="99"/>
      <c r="K29" s="99"/>
      <c r="L29" s="99"/>
      <c r="AN29" s="2" t="s">
        <v>81</v>
      </c>
    </row>
    <row r="30" spans="1:40" s="2" customFormat="1" ht="15.75" thickBot="1" x14ac:dyDescent="0.35">
      <c r="A30" s="57"/>
      <c r="B30" s="58"/>
      <c r="C30" s="59"/>
      <c r="D30" s="92"/>
      <c r="E30" s="59"/>
      <c r="F30" s="92"/>
      <c r="G30" s="59"/>
      <c r="H30" s="92"/>
      <c r="I30" s="60"/>
      <c r="J30" s="74"/>
      <c r="K30" s="74"/>
      <c r="L30" s="74"/>
      <c r="M30" s="46"/>
      <c r="N30" s="46"/>
      <c r="O30" s="46"/>
    </row>
    <row r="31" spans="1:40" x14ac:dyDescent="0.3">
      <c r="A31" s="186" t="s">
        <v>59</v>
      </c>
      <c r="B31" s="186"/>
      <c r="C31" s="65"/>
      <c r="D31" s="65"/>
      <c r="E31" s="65"/>
      <c r="F31" s="65"/>
      <c r="G31" s="65"/>
      <c r="H31" s="65"/>
      <c r="I31" s="103"/>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row>
    <row r="32" spans="1:40" x14ac:dyDescent="0.3">
      <c r="A32" s="65" t="s">
        <v>110</v>
      </c>
      <c r="B32" s="65"/>
      <c r="C32" s="65"/>
      <c r="D32" s="65"/>
      <c r="E32" s="65"/>
      <c r="F32" s="65"/>
      <c r="G32" s="65"/>
      <c r="H32" s="65"/>
      <c r="I32" s="103"/>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row>
    <row r="33" spans="1:10" ht="41.25" customHeight="1" x14ac:dyDescent="0.3">
      <c r="A33" s="185" t="s">
        <v>74</v>
      </c>
      <c r="B33" s="185"/>
      <c r="C33" s="185"/>
      <c r="D33" s="185"/>
      <c r="E33" s="185"/>
      <c r="F33" s="185"/>
      <c r="G33" s="185"/>
      <c r="H33" s="185"/>
      <c r="I33" s="185"/>
      <c r="J33" s="185"/>
    </row>
  </sheetData>
  <mergeCells count="7">
    <mergeCell ref="A33:J33"/>
    <mergeCell ref="A31:B31"/>
    <mergeCell ref="A2:B3"/>
    <mergeCell ref="C5:D6"/>
    <mergeCell ref="E5:F6"/>
    <mergeCell ref="G5:H6"/>
    <mergeCell ref="A6:B6"/>
  </mergeCells>
  <conditionalFormatting sqref="C18:G29">
    <cfRule type="cellIs" dxfId="1"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0"/>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42578125" style="31" customWidth="1"/>
    <col min="2" max="2" width="6.140625" style="31" bestFit="1" customWidth="1"/>
    <col min="3" max="3" width="9.28515625" style="31" customWidth="1"/>
    <col min="4" max="4" width="3.85546875" style="85" customWidth="1"/>
    <col min="5" max="5" width="9.28515625" style="31" customWidth="1"/>
    <col min="6" max="6" width="3.85546875" style="85" customWidth="1"/>
    <col min="7" max="7" width="9.28515625" style="31" customWidth="1"/>
    <col min="8" max="8" width="3.85546875" style="85" customWidth="1"/>
    <col min="9" max="9" width="9.28515625" style="31" customWidth="1"/>
    <col min="10" max="10" width="3.85546875" style="85" customWidth="1"/>
    <col min="11" max="11" width="9.140625" style="31"/>
    <col min="12" max="12" width="20.28515625" style="31" customWidth="1"/>
    <col min="13" max="21" width="9.140625" style="31"/>
    <col min="22" max="26" width="10.28515625" style="31" customWidth="1"/>
    <col min="27" max="39" width="9.140625" style="31"/>
    <col min="40" max="40" width="9.140625" style="80"/>
    <col min="41" max="16384" width="9.140625" style="31"/>
  </cols>
  <sheetData>
    <row r="1" spans="1:40" ht="17.25" x14ac:dyDescent="0.3">
      <c r="A1" s="76" t="s">
        <v>1</v>
      </c>
      <c r="B1" s="35"/>
      <c r="C1" s="35"/>
      <c r="D1" s="36"/>
      <c r="E1" s="35"/>
      <c r="F1" s="36"/>
      <c r="G1" s="35"/>
      <c r="H1" s="36"/>
    </row>
    <row r="2" spans="1:40" ht="17.25" customHeight="1" x14ac:dyDescent="0.3">
      <c r="A2" s="187" t="s">
        <v>60</v>
      </c>
      <c r="B2" s="187"/>
      <c r="C2" s="35" t="s">
        <v>24</v>
      </c>
      <c r="D2" s="36"/>
      <c r="E2" s="35"/>
      <c r="F2" s="36"/>
      <c r="G2" s="35"/>
      <c r="H2" s="36"/>
    </row>
    <row r="3" spans="1:40" ht="17.25" customHeight="1" x14ac:dyDescent="0.3">
      <c r="A3" s="187"/>
      <c r="B3" s="187"/>
      <c r="C3" s="37" t="s">
        <v>5</v>
      </c>
      <c r="D3" s="37"/>
      <c r="E3" s="37"/>
      <c r="F3" s="37"/>
      <c r="G3" s="37"/>
      <c r="H3" s="37"/>
    </row>
    <row r="4" spans="1:40" ht="17.25" thickBot="1" x14ac:dyDescent="0.35">
      <c r="A4" s="38"/>
      <c r="B4" s="38"/>
      <c r="C4" s="38"/>
      <c r="D4" s="39"/>
      <c r="E4" s="38"/>
      <c r="F4" s="39"/>
      <c r="G4" s="38"/>
      <c r="H4" s="39"/>
    </row>
    <row r="5" spans="1:40" s="2" customFormat="1" ht="25.5" customHeight="1" x14ac:dyDescent="0.3">
      <c r="A5" s="41"/>
      <c r="B5" s="41"/>
      <c r="C5" s="188" t="s">
        <v>56</v>
      </c>
      <c r="D5" s="188"/>
      <c r="E5" s="188" t="s">
        <v>69</v>
      </c>
      <c r="F5" s="188"/>
      <c r="G5" s="188" t="s">
        <v>61</v>
      </c>
      <c r="H5" s="188"/>
      <c r="I5" s="188" t="s">
        <v>62</v>
      </c>
      <c r="J5" s="188"/>
    </row>
    <row r="6" spans="1:40" s="2" customFormat="1" ht="21" customHeight="1" x14ac:dyDescent="0.3">
      <c r="A6" s="190" t="s">
        <v>0</v>
      </c>
      <c r="B6" s="190"/>
      <c r="C6" s="189"/>
      <c r="D6" s="189"/>
      <c r="E6" s="189"/>
      <c r="F6" s="189"/>
      <c r="G6" s="189"/>
      <c r="H6" s="189"/>
      <c r="I6" s="189"/>
      <c r="J6" s="189"/>
    </row>
    <row r="7" spans="1:40" s="2" customFormat="1" ht="15" x14ac:dyDescent="0.3">
      <c r="A7" s="45"/>
      <c r="B7" s="45"/>
      <c r="C7" s="45"/>
      <c r="D7" s="84"/>
      <c r="E7" s="45"/>
      <c r="F7" s="84"/>
      <c r="G7" s="46"/>
      <c r="H7" s="71"/>
      <c r="I7" s="46"/>
      <c r="J7" s="1"/>
      <c r="Q7" s="124"/>
    </row>
    <row r="8" spans="1:40" s="2" customFormat="1" ht="15" x14ac:dyDescent="0.3">
      <c r="A8" s="105" t="s">
        <v>85</v>
      </c>
      <c r="B8" s="48"/>
      <c r="C8" s="49">
        <v>1386</v>
      </c>
      <c r="D8" s="50"/>
      <c r="E8" s="49">
        <v>49</v>
      </c>
      <c r="F8" s="50"/>
      <c r="G8" s="49">
        <v>1327</v>
      </c>
      <c r="H8" s="50"/>
      <c r="I8" s="49">
        <v>10</v>
      </c>
      <c r="J8" s="50"/>
      <c r="Q8" s="125"/>
      <c r="AN8" s="2" t="s">
        <v>81</v>
      </c>
    </row>
    <row r="9" spans="1:40" s="2" customFormat="1" ht="15" x14ac:dyDescent="0.3">
      <c r="A9" s="105" t="s">
        <v>86</v>
      </c>
      <c r="B9" s="48"/>
      <c r="C9" s="49">
        <v>1453</v>
      </c>
      <c r="D9" s="50"/>
      <c r="E9" s="49">
        <v>53</v>
      </c>
      <c r="F9" s="50"/>
      <c r="G9" s="49">
        <v>1385</v>
      </c>
      <c r="H9" s="50"/>
      <c r="I9" s="49">
        <v>15</v>
      </c>
      <c r="J9" s="50"/>
      <c r="AN9" s="2" t="s">
        <v>81</v>
      </c>
    </row>
    <row r="10" spans="1:40" s="2" customFormat="1" ht="15" x14ac:dyDescent="0.3">
      <c r="A10" s="105" t="s">
        <v>87</v>
      </c>
      <c r="B10" s="48"/>
      <c r="C10" s="49">
        <v>1165</v>
      </c>
      <c r="D10" s="50"/>
      <c r="E10" s="49">
        <v>44</v>
      </c>
      <c r="F10" s="50"/>
      <c r="G10" s="49">
        <v>1109</v>
      </c>
      <c r="H10" s="50"/>
      <c r="I10" s="49">
        <v>12</v>
      </c>
      <c r="J10" s="50"/>
      <c r="AN10" s="2" t="s">
        <v>81</v>
      </c>
    </row>
    <row r="11" spans="1:40" s="2" customFormat="1" ht="15" x14ac:dyDescent="0.3">
      <c r="A11" s="105" t="s">
        <v>88</v>
      </c>
      <c r="B11" s="48"/>
      <c r="C11" s="49">
        <v>1034</v>
      </c>
      <c r="D11" s="50"/>
      <c r="E11" s="49">
        <v>59</v>
      </c>
      <c r="F11" s="50"/>
      <c r="G11" s="49">
        <v>971</v>
      </c>
      <c r="H11" s="50"/>
      <c r="I11" s="49">
        <v>4</v>
      </c>
      <c r="J11" s="50"/>
      <c r="AN11" s="2" t="s">
        <v>81</v>
      </c>
    </row>
    <row r="12" spans="1:40" s="2" customFormat="1" ht="15" x14ac:dyDescent="0.3">
      <c r="A12" s="105" t="s">
        <v>89</v>
      </c>
      <c r="B12" s="48"/>
      <c r="C12" s="49">
        <v>1282</v>
      </c>
      <c r="D12" s="50"/>
      <c r="E12" s="49">
        <v>63</v>
      </c>
      <c r="F12" s="50"/>
      <c r="G12" s="49">
        <v>1216</v>
      </c>
      <c r="H12" s="50"/>
      <c r="I12" s="49">
        <v>3</v>
      </c>
      <c r="J12" s="50"/>
      <c r="AN12" s="2" t="s">
        <v>81</v>
      </c>
    </row>
    <row r="13" spans="1:40" s="2" customFormat="1" ht="15" x14ac:dyDescent="0.3">
      <c r="A13" s="105" t="s">
        <v>90</v>
      </c>
      <c r="B13" s="48"/>
      <c r="C13" s="49">
        <v>1210</v>
      </c>
      <c r="D13" s="50"/>
      <c r="E13" s="49">
        <v>65</v>
      </c>
      <c r="F13" s="50"/>
      <c r="G13" s="49">
        <v>1145</v>
      </c>
      <c r="H13" s="50"/>
      <c r="I13" s="49">
        <v>0</v>
      </c>
      <c r="J13" s="50"/>
      <c r="AN13" s="2" t="s">
        <v>81</v>
      </c>
    </row>
    <row r="14" spans="1:40" s="2" customFormat="1" ht="15" x14ac:dyDescent="0.3">
      <c r="A14" s="105" t="s">
        <v>91</v>
      </c>
      <c r="B14" s="48"/>
      <c r="C14" s="49">
        <v>1211</v>
      </c>
      <c r="D14" s="50"/>
      <c r="E14" s="49">
        <v>49</v>
      </c>
      <c r="F14" s="50"/>
      <c r="G14" s="49">
        <v>1157</v>
      </c>
      <c r="H14" s="50"/>
      <c r="I14" s="49">
        <v>5</v>
      </c>
      <c r="J14" s="50"/>
      <c r="AN14" s="2" t="s">
        <v>81</v>
      </c>
    </row>
    <row r="15" spans="1:40" s="2" customFormat="1" ht="15" x14ac:dyDescent="0.3">
      <c r="A15" s="123" t="s">
        <v>156</v>
      </c>
      <c r="B15" s="48"/>
      <c r="C15" s="49">
        <v>1214</v>
      </c>
      <c r="D15" s="50"/>
      <c r="E15" s="49">
        <v>54</v>
      </c>
      <c r="F15" s="50"/>
      <c r="G15" s="49">
        <v>1133</v>
      </c>
      <c r="H15" s="50"/>
      <c r="I15" s="49">
        <v>27</v>
      </c>
      <c r="J15" s="50"/>
    </row>
    <row r="16" spans="1:40" s="2" customFormat="1" ht="15" x14ac:dyDescent="0.3">
      <c r="A16" s="123" t="s">
        <v>132</v>
      </c>
      <c r="B16" s="48"/>
      <c r="C16" s="49">
        <v>1231</v>
      </c>
      <c r="D16" s="50"/>
      <c r="E16" s="49">
        <v>51</v>
      </c>
      <c r="F16" s="50"/>
      <c r="G16" s="49">
        <v>1103</v>
      </c>
      <c r="H16" s="50"/>
      <c r="I16" s="49">
        <v>77</v>
      </c>
      <c r="J16" s="50"/>
    </row>
    <row r="17" spans="1:40" s="2" customFormat="1" ht="15" x14ac:dyDescent="0.3">
      <c r="A17" s="51"/>
      <c r="B17" s="51"/>
      <c r="C17" s="52"/>
      <c r="D17" s="53"/>
      <c r="E17" s="52"/>
      <c r="F17" s="53"/>
      <c r="G17" s="46"/>
      <c r="H17" s="53"/>
      <c r="I17" s="46"/>
      <c r="J17" s="91"/>
      <c r="AN17" s="2" t="s">
        <v>81</v>
      </c>
    </row>
    <row r="18" spans="1:40" s="2" customFormat="1" ht="15" x14ac:dyDescent="0.3">
      <c r="A18" s="106" t="s">
        <v>129</v>
      </c>
      <c r="B18" s="97" t="s">
        <v>92</v>
      </c>
      <c r="C18" s="55">
        <v>88</v>
      </c>
      <c r="D18" s="55"/>
      <c r="E18" s="55">
        <v>6</v>
      </c>
      <c r="F18" s="55"/>
      <c r="G18" s="55">
        <v>78</v>
      </c>
      <c r="H18" s="55"/>
      <c r="I18" s="55">
        <v>4</v>
      </c>
      <c r="J18" s="91"/>
      <c r="AN18" s="2" t="s">
        <v>81</v>
      </c>
    </row>
    <row r="19" spans="1:40" s="2" customFormat="1" ht="15" x14ac:dyDescent="0.3">
      <c r="A19" s="82"/>
      <c r="B19" s="97" t="s">
        <v>93</v>
      </c>
      <c r="C19" s="55">
        <v>81</v>
      </c>
      <c r="D19" s="55"/>
      <c r="E19" s="55">
        <v>2</v>
      </c>
      <c r="F19" s="55"/>
      <c r="G19" s="55">
        <v>77</v>
      </c>
      <c r="H19" s="55"/>
      <c r="I19" s="55">
        <v>2</v>
      </c>
      <c r="J19" s="91"/>
      <c r="AN19" s="2" t="s">
        <v>81</v>
      </c>
    </row>
    <row r="20" spans="1:40" s="2" customFormat="1" ht="15" x14ac:dyDescent="0.3">
      <c r="A20" s="82"/>
      <c r="B20" s="97" t="s">
        <v>94</v>
      </c>
      <c r="C20" s="55">
        <v>103</v>
      </c>
      <c r="D20" s="55"/>
      <c r="E20" s="55">
        <v>7</v>
      </c>
      <c r="F20" s="55"/>
      <c r="G20" s="55">
        <v>89</v>
      </c>
      <c r="H20" s="55"/>
      <c r="I20" s="55">
        <v>7</v>
      </c>
      <c r="J20" s="91"/>
      <c r="AN20" s="2" t="s">
        <v>81</v>
      </c>
    </row>
    <row r="21" spans="1:40" s="2" customFormat="1" ht="15" x14ac:dyDescent="0.3">
      <c r="A21" s="82"/>
      <c r="B21" s="97" t="s">
        <v>95</v>
      </c>
      <c r="C21" s="55">
        <v>105</v>
      </c>
      <c r="D21" s="55"/>
      <c r="E21" s="55">
        <v>15</v>
      </c>
      <c r="F21" s="55"/>
      <c r="G21" s="55">
        <v>86</v>
      </c>
      <c r="H21" s="55"/>
      <c r="I21" s="55">
        <v>4</v>
      </c>
      <c r="J21" s="90"/>
      <c r="AN21" s="2" t="s">
        <v>81</v>
      </c>
    </row>
    <row r="22" spans="1:40" s="2" customFormat="1" ht="15" x14ac:dyDescent="0.3">
      <c r="A22" s="54"/>
      <c r="B22" s="97" t="s">
        <v>96</v>
      </c>
      <c r="C22" s="55">
        <v>97</v>
      </c>
      <c r="D22" s="55"/>
      <c r="E22" s="55">
        <v>4</v>
      </c>
      <c r="F22" s="55"/>
      <c r="G22" s="55">
        <v>90</v>
      </c>
      <c r="H22" s="55"/>
      <c r="I22" s="55">
        <v>3</v>
      </c>
      <c r="J22" s="91"/>
      <c r="K22" s="100"/>
      <c r="L22" s="100"/>
      <c r="M22" s="100"/>
      <c r="N22" s="100"/>
      <c r="O22" s="100"/>
      <c r="P22" s="100"/>
      <c r="Q22" s="100"/>
      <c r="AN22" s="2" t="s">
        <v>81</v>
      </c>
    </row>
    <row r="23" spans="1:40" s="2" customFormat="1" ht="15" x14ac:dyDescent="0.3">
      <c r="A23" s="54"/>
      <c r="B23" s="97" t="s">
        <v>97</v>
      </c>
      <c r="C23" s="55">
        <v>85</v>
      </c>
      <c r="D23" s="55"/>
      <c r="E23" s="55">
        <v>1</v>
      </c>
      <c r="F23" s="55"/>
      <c r="G23" s="55">
        <v>76</v>
      </c>
      <c r="H23" s="55"/>
      <c r="I23" s="55">
        <v>8</v>
      </c>
      <c r="J23" s="91"/>
      <c r="AN23" s="2" t="s">
        <v>81</v>
      </c>
    </row>
    <row r="24" spans="1:40" s="2" customFormat="1" ht="15" x14ac:dyDescent="0.3">
      <c r="A24" s="82"/>
      <c r="B24" s="97" t="s">
        <v>98</v>
      </c>
      <c r="C24" s="55">
        <v>117</v>
      </c>
      <c r="D24" s="55"/>
      <c r="E24" s="55">
        <v>0</v>
      </c>
      <c r="F24" s="55"/>
      <c r="G24" s="55">
        <v>109</v>
      </c>
      <c r="H24" s="55"/>
      <c r="I24" s="55">
        <v>8</v>
      </c>
      <c r="J24" s="91"/>
      <c r="AN24" s="2" t="s">
        <v>81</v>
      </c>
    </row>
    <row r="25" spans="1:40" s="2" customFormat="1" ht="15" x14ac:dyDescent="0.3">
      <c r="A25" s="82"/>
      <c r="B25" s="97" t="s">
        <v>99</v>
      </c>
      <c r="C25" s="55">
        <v>119</v>
      </c>
      <c r="D25" s="55"/>
      <c r="E25" s="55">
        <v>4</v>
      </c>
      <c r="F25" s="55"/>
      <c r="G25" s="55">
        <v>110</v>
      </c>
      <c r="H25" s="55"/>
      <c r="I25" s="55">
        <v>5</v>
      </c>
      <c r="J25" s="91"/>
      <c r="AN25" s="2" t="s">
        <v>81</v>
      </c>
    </row>
    <row r="26" spans="1:40" s="2" customFormat="1" ht="15" x14ac:dyDescent="0.3">
      <c r="A26" s="82"/>
      <c r="B26" s="97" t="s">
        <v>100</v>
      </c>
      <c r="C26" s="55">
        <v>79</v>
      </c>
      <c r="D26" s="55"/>
      <c r="E26" s="55">
        <v>2</v>
      </c>
      <c r="F26" s="55"/>
      <c r="G26" s="55">
        <v>69</v>
      </c>
      <c r="H26" s="55"/>
      <c r="I26" s="55">
        <v>8</v>
      </c>
      <c r="J26" s="90"/>
      <c r="AN26" s="2" t="s">
        <v>81</v>
      </c>
    </row>
    <row r="27" spans="1:40" s="2" customFormat="1" ht="15" x14ac:dyDescent="0.3">
      <c r="A27" s="54"/>
      <c r="B27" s="97" t="s">
        <v>101</v>
      </c>
      <c r="C27" s="55">
        <v>103</v>
      </c>
      <c r="D27" s="55"/>
      <c r="E27" s="55">
        <v>2</v>
      </c>
      <c r="F27" s="55"/>
      <c r="G27" s="55">
        <v>93</v>
      </c>
      <c r="H27" s="55"/>
      <c r="I27" s="55">
        <v>8</v>
      </c>
      <c r="J27" s="91"/>
      <c r="K27" s="100"/>
      <c r="L27" s="100"/>
      <c r="M27" s="100"/>
      <c r="N27" s="100"/>
      <c r="O27" s="100"/>
      <c r="P27" s="100"/>
      <c r="Q27" s="100"/>
      <c r="AN27" s="2" t="s">
        <v>81</v>
      </c>
    </row>
    <row r="28" spans="1:40" s="2" customFormat="1" ht="15" x14ac:dyDescent="0.3">
      <c r="A28" s="54"/>
      <c r="B28" s="97" t="s">
        <v>102</v>
      </c>
      <c r="C28" s="55">
        <v>112</v>
      </c>
      <c r="D28" s="55"/>
      <c r="E28" s="55">
        <v>1</v>
      </c>
      <c r="F28" s="55"/>
      <c r="G28" s="55">
        <v>96</v>
      </c>
      <c r="H28" s="55"/>
      <c r="I28" s="55">
        <v>15</v>
      </c>
      <c r="J28" s="91"/>
      <c r="AN28" s="2" t="s">
        <v>81</v>
      </c>
    </row>
    <row r="29" spans="1:40" s="2" customFormat="1" ht="15" x14ac:dyDescent="0.3">
      <c r="A29" s="82"/>
      <c r="B29" s="97" t="s">
        <v>103</v>
      </c>
      <c r="C29" s="55">
        <v>142</v>
      </c>
      <c r="D29" s="55"/>
      <c r="E29" s="55">
        <v>7</v>
      </c>
      <c r="F29" s="55"/>
      <c r="G29" s="55">
        <v>130</v>
      </c>
      <c r="H29" s="55"/>
      <c r="I29" s="55">
        <v>5</v>
      </c>
      <c r="J29" s="91"/>
      <c r="AN29" s="2" t="s">
        <v>81</v>
      </c>
    </row>
    <row r="30" spans="1:40" s="2" customFormat="1" ht="17.25" thickBot="1" x14ac:dyDescent="0.35">
      <c r="A30" s="57"/>
      <c r="B30" s="58"/>
      <c r="C30" s="59"/>
      <c r="D30" s="61"/>
      <c r="E30" s="59"/>
      <c r="F30" s="61"/>
      <c r="G30" s="59"/>
      <c r="H30" s="61"/>
      <c r="I30" s="59"/>
      <c r="J30" s="61"/>
      <c r="U30" s="31"/>
      <c r="V30" s="31"/>
      <c r="W30" s="31"/>
      <c r="X30" s="31"/>
      <c r="Y30" s="31"/>
      <c r="Z30" s="31"/>
    </row>
    <row r="31" spans="1:40" x14ac:dyDescent="0.3">
      <c r="A31" s="186" t="s">
        <v>59</v>
      </c>
      <c r="B31" s="186"/>
      <c r="C31" s="65"/>
      <c r="D31" s="103"/>
      <c r="E31" s="65"/>
      <c r="F31" s="103"/>
      <c r="G31" s="65"/>
      <c r="H31" s="103"/>
      <c r="I31" s="103"/>
      <c r="K31" s="65"/>
      <c r="L31" s="103"/>
      <c r="M31" s="65"/>
      <c r="N31" s="103"/>
      <c r="O31" s="65"/>
      <c r="P31" s="103"/>
      <c r="Q31" s="103"/>
      <c r="AK31" s="80"/>
      <c r="AN31" s="31"/>
    </row>
    <row r="32" spans="1:40" x14ac:dyDescent="0.3">
      <c r="A32" s="65" t="s">
        <v>110</v>
      </c>
      <c r="B32" s="65"/>
      <c r="C32" s="65"/>
      <c r="D32" s="83"/>
      <c r="E32" s="65"/>
      <c r="F32" s="83"/>
      <c r="G32" s="65"/>
      <c r="H32" s="83"/>
      <c r="I32" s="66"/>
      <c r="AK32" s="80"/>
      <c r="AN32" s="31"/>
    </row>
    <row r="33" spans="1:40" ht="42" customHeight="1" x14ac:dyDescent="0.3">
      <c r="A33" s="185" t="s">
        <v>74</v>
      </c>
      <c r="B33" s="185"/>
      <c r="C33" s="185"/>
      <c r="D33" s="185"/>
      <c r="E33" s="185"/>
      <c r="F33" s="185"/>
      <c r="G33" s="185"/>
      <c r="H33" s="185"/>
      <c r="I33" s="185"/>
      <c r="J33" s="185"/>
      <c r="AK33" s="80"/>
      <c r="AN33" s="31"/>
    </row>
    <row r="34" spans="1:40" x14ac:dyDescent="0.3">
      <c r="AK34" s="80"/>
      <c r="AN34" s="31"/>
    </row>
    <row r="35" spans="1:40" x14ac:dyDescent="0.3">
      <c r="AK35" s="80"/>
      <c r="AN35" s="31"/>
    </row>
    <row r="36" spans="1:40" x14ac:dyDescent="0.3">
      <c r="AK36" s="80"/>
      <c r="AN36" s="31"/>
    </row>
    <row r="37" spans="1:40" x14ac:dyDescent="0.3">
      <c r="AK37" s="80"/>
      <c r="AN37" s="31"/>
    </row>
    <row r="38" spans="1:40" x14ac:dyDescent="0.3">
      <c r="AK38" s="80"/>
      <c r="AN38" s="31"/>
    </row>
    <row r="39" spans="1:40" x14ac:dyDescent="0.3">
      <c r="AK39" s="80"/>
      <c r="AN39" s="31"/>
    </row>
    <row r="40" spans="1:40" x14ac:dyDescent="0.3">
      <c r="AL40" s="80"/>
      <c r="AN40" s="31"/>
    </row>
  </sheetData>
  <mergeCells count="8">
    <mergeCell ref="A33:J33"/>
    <mergeCell ref="A31:B31"/>
    <mergeCell ref="A2:B3"/>
    <mergeCell ref="C5:D6"/>
    <mergeCell ref="E5:F6"/>
    <mergeCell ref="G5:H6"/>
    <mergeCell ref="I5:J6"/>
    <mergeCell ref="A6:B6"/>
  </mergeCells>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35"/>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140625" style="31" customWidth="1"/>
    <col min="2" max="2" width="7.28515625" style="31" customWidth="1"/>
    <col min="3" max="3" width="11.28515625" style="31" customWidth="1"/>
    <col min="4" max="4" width="3.85546875" style="85" customWidth="1"/>
    <col min="5" max="5" width="11.28515625" style="101" customWidth="1"/>
    <col min="6" max="6" width="3.85546875" style="85" customWidth="1"/>
    <col min="7" max="7" width="11.28515625" style="101" customWidth="1"/>
    <col min="8" max="8" width="3.85546875" style="85" customWidth="1"/>
    <col min="9" max="9" width="9.28515625" style="31" customWidth="1"/>
    <col min="10" max="10" width="3.85546875" style="85" customWidth="1"/>
    <col min="11" max="11" width="9.28515625" style="31" customWidth="1"/>
    <col min="12" max="12" width="3.85546875" style="85" customWidth="1"/>
    <col min="13" max="13" width="9.28515625" style="31" customWidth="1"/>
    <col min="14" max="14" width="3.85546875" style="85" customWidth="1"/>
    <col min="15" max="15" width="3.85546875" style="31" customWidth="1"/>
    <col min="16" max="35" width="9.140625" style="31"/>
    <col min="36" max="36" width="9.140625" style="81"/>
    <col min="37" max="16384" width="9.140625" style="31"/>
  </cols>
  <sheetData>
    <row r="1" spans="1:37" ht="17.25" x14ac:dyDescent="0.3">
      <c r="A1" s="76" t="s">
        <v>1</v>
      </c>
      <c r="B1" s="35"/>
      <c r="C1" s="35"/>
      <c r="D1" s="36"/>
      <c r="E1" s="35"/>
      <c r="F1" s="36"/>
      <c r="G1" s="35"/>
      <c r="H1" s="36"/>
      <c r="I1" s="35"/>
      <c r="J1" s="36"/>
      <c r="K1" s="35"/>
      <c r="L1" s="36"/>
      <c r="M1" s="35"/>
      <c r="N1" s="36"/>
      <c r="O1" s="35"/>
    </row>
    <row r="2" spans="1:37" ht="17.25" customHeight="1" x14ac:dyDescent="0.3">
      <c r="A2" s="187" t="s">
        <v>63</v>
      </c>
      <c r="B2" s="187"/>
      <c r="C2" s="35" t="s">
        <v>72</v>
      </c>
      <c r="D2" s="36"/>
      <c r="E2" s="35"/>
      <c r="F2" s="36"/>
      <c r="G2" s="35"/>
      <c r="H2" s="36"/>
      <c r="I2" s="35"/>
      <c r="J2" s="36"/>
      <c r="K2" s="35"/>
      <c r="L2" s="36"/>
      <c r="M2" s="35"/>
      <c r="N2" s="36"/>
      <c r="O2" s="35"/>
    </row>
    <row r="3" spans="1:37" ht="17.25" customHeight="1" x14ac:dyDescent="0.3">
      <c r="A3" s="187"/>
      <c r="B3" s="187"/>
      <c r="C3" s="37" t="s">
        <v>5</v>
      </c>
      <c r="D3" s="37"/>
      <c r="E3" s="37"/>
      <c r="F3" s="37"/>
      <c r="G3" s="37"/>
      <c r="H3" s="37"/>
      <c r="I3" s="37"/>
      <c r="J3" s="37"/>
      <c r="K3" s="37"/>
      <c r="L3" s="37"/>
      <c r="M3" s="37"/>
      <c r="N3" s="37"/>
      <c r="O3" s="37"/>
    </row>
    <row r="4" spans="1:37" ht="17.25" thickBot="1" x14ac:dyDescent="0.35">
      <c r="A4" s="38"/>
      <c r="B4" s="38"/>
      <c r="C4" s="38"/>
      <c r="D4" s="39"/>
      <c r="E4" s="38"/>
      <c r="F4" s="39"/>
      <c r="G4" s="38"/>
      <c r="H4" s="39"/>
      <c r="I4" s="38"/>
      <c r="J4" s="39"/>
      <c r="K4" s="38"/>
      <c r="L4" s="39"/>
      <c r="M4" s="68"/>
      <c r="N4" s="75"/>
      <c r="O4" s="68"/>
    </row>
    <row r="5" spans="1:37" s="2" customFormat="1" ht="25.5" customHeight="1" x14ac:dyDescent="0.3">
      <c r="A5" s="41"/>
      <c r="B5" s="41"/>
      <c r="C5" s="191" t="s">
        <v>105</v>
      </c>
      <c r="D5" s="191"/>
      <c r="E5" s="191"/>
      <c r="F5" s="191"/>
      <c r="G5" s="191"/>
      <c r="H5" s="102"/>
      <c r="I5" s="191" t="s">
        <v>106</v>
      </c>
      <c r="J5" s="191"/>
      <c r="K5" s="191"/>
      <c r="L5" s="191"/>
      <c r="M5" s="191"/>
      <c r="N5" s="191"/>
      <c r="O5" s="69"/>
    </row>
    <row r="6" spans="1:37" s="2" customFormat="1" ht="32.25" customHeight="1" x14ac:dyDescent="0.3">
      <c r="A6" s="190" t="s">
        <v>0</v>
      </c>
      <c r="B6" s="190"/>
      <c r="C6" s="192" t="s">
        <v>104</v>
      </c>
      <c r="D6" s="192"/>
      <c r="E6" s="192" t="s">
        <v>57</v>
      </c>
      <c r="F6" s="192"/>
      <c r="G6" s="189" t="s">
        <v>58</v>
      </c>
      <c r="H6" s="189"/>
      <c r="I6" s="192" t="s">
        <v>70</v>
      </c>
      <c r="J6" s="192"/>
      <c r="K6" s="192" t="s">
        <v>78</v>
      </c>
      <c r="L6" s="192"/>
      <c r="M6" s="192" t="s">
        <v>79</v>
      </c>
      <c r="N6" s="192"/>
      <c r="O6" s="70"/>
    </row>
    <row r="7" spans="1:37" s="2" customFormat="1" ht="15" x14ac:dyDescent="0.3">
      <c r="A7" s="45"/>
      <c r="B7" s="45"/>
      <c r="C7" s="45"/>
      <c r="D7" s="84"/>
      <c r="E7" s="45"/>
      <c r="F7" s="84"/>
      <c r="G7" s="45"/>
      <c r="H7" s="84"/>
      <c r="I7" s="45"/>
      <c r="J7" s="84"/>
      <c r="K7" s="46"/>
      <c r="L7" s="71"/>
      <c r="M7" s="46"/>
      <c r="N7" s="71"/>
      <c r="O7" s="46"/>
      <c r="P7" s="46"/>
      <c r="Q7" s="46"/>
      <c r="R7" s="46"/>
      <c r="S7" s="46"/>
      <c r="Y7" s="124"/>
      <c r="AK7" s="124" t="s">
        <v>133</v>
      </c>
    </row>
    <row r="8" spans="1:37" s="2" customFormat="1" ht="15" x14ac:dyDescent="0.3">
      <c r="A8" s="105" t="s">
        <v>85</v>
      </c>
      <c r="B8" s="48"/>
      <c r="C8" s="107">
        <v>6.2547619047619047</v>
      </c>
      <c r="D8" s="108"/>
      <c r="E8" s="107">
        <v>7.8138686131386859</v>
      </c>
      <c r="F8" s="108"/>
      <c r="G8" s="107">
        <v>5.8705935251798564</v>
      </c>
      <c r="H8" s="50"/>
      <c r="I8" s="49">
        <v>680</v>
      </c>
      <c r="J8" s="50"/>
      <c r="K8" s="49">
        <v>521</v>
      </c>
      <c r="L8" s="50"/>
      <c r="M8" s="49">
        <v>185</v>
      </c>
      <c r="N8" s="50"/>
      <c r="AJ8" s="2" t="s">
        <v>81</v>
      </c>
    </row>
    <row r="9" spans="1:37" s="2" customFormat="1" ht="15" x14ac:dyDescent="0.3">
      <c r="A9" s="105" t="s">
        <v>86</v>
      </c>
      <c r="B9" s="48"/>
      <c r="C9" s="107">
        <v>6.0567790777701305</v>
      </c>
      <c r="D9" s="108"/>
      <c r="E9" s="107">
        <v>7.5607638888888893</v>
      </c>
      <c r="F9" s="108"/>
      <c r="G9" s="107">
        <v>5.6849785407725326</v>
      </c>
      <c r="H9" s="50"/>
      <c r="I9" s="49">
        <v>745</v>
      </c>
      <c r="J9" s="50"/>
      <c r="K9" s="49">
        <v>556</v>
      </c>
      <c r="L9" s="50"/>
      <c r="M9" s="49">
        <v>152</v>
      </c>
      <c r="N9" s="50"/>
      <c r="AJ9" s="2" t="s">
        <v>81</v>
      </c>
    </row>
    <row r="10" spans="1:37" s="2" customFormat="1" ht="15" x14ac:dyDescent="0.3">
      <c r="A10" s="105" t="s">
        <v>87</v>
      </c>
      <c r="B10" s="48"/>
      <c r="C10" s="107">
        <v>5.7806866952789697</v>
      </c>
      <c r="D10" s="108"/>
      <c r="E10" s="107">
        <v>6.884955752212389</v>
      </c>
      <c r="F10" s="108"/>
      <c r="G10" s="107">
        <v>5.5149094781682644</v>
      </c>
      <c r="H10" s="50"/>
      <c r="I10" s="49">
        <v>669</v>
      </c>
      <c r="J10" s="50"/>
      <c r="K10" s="49">
        <v>392</v>
      </c>
      <c r="L10" s="50"/>
      <c r="M10" s="49">
        <v>104</v>
      </c>
      <c r="N10" s="50"/>
      <c r="AJ10" s="2" t="s">
        <v>81</v>
      </c>
    </row>
    <row r="11" spans="1:37" s="2" customFormat="1" ht="15" x14ac:dyDescent="0.3">
      <c r="A11" s="105" t="s">
        <v>88</v>
      </c>
      <c r="B11" s="48"/>
      <c r="C11" s="107">
        <v>5.7321083172147</v>
      </c>
      <c r="D11" s="108"/>
      <c r="E11" s="107">
        <v>7.0336787564766841</v>
      </c>
      <c r="F11" s="108"/>
      <c r="G11" s="107">
        <v>5.4334126040428066</v>
      </c>
      <c r="H11" s="50"/>
      <c r="I11" s="49">
        <v>634</v>
      </c>
      <c r="J11" s="50"/>
      <c r="K11" s="49">
        <v>289</v>
      </c>
      <c r="L11" s="50"/>
      <c r="M11" s="49">
        <v>111</v>
      </c>
      <c r="N11" s="50"/>
      <c r="AJ11" s="2" t="s">
        <v>81</v>
      </c>
    </row>
    <row r="12" spans="1:37" s="2" customFormat="1" ht="15" x14ac:dyDescent="0.3">
      <c r="A12" s="105" t="s">
        <v>89</v>
      </c>
      <c r="B12" s="48"/>
      <c r="C12" s="107">
        <v>5.6893915756630262</v>
      </c>
      <c r="D12" s="108"/>
      <c r="E12" s="107">
        <v>7.1970212765957449</v>
      </c>
      <c r="F12" s="108"/>
      <c r="G12" s="107">
        <v>5.3510028653295132</v>
      </c>
      <c r="H12" s="50"/>
      <c r="I12" s="49">
        <v>771</v>
      </c>
      <c r="J12" s="50"/>
      <c r="K12" s="49">
        <v>383</v>
      </c>
      <c r="L12" s="50"/>
      <c r="M12" s="49">
        <v>128</v>
      </c>
      <c r="N12" s="50"/>
      <c r="AJ12" s="2" t="s">
        <v>81</v>
      </c>
    </row>
    <row r="13" spans="1:37" s="2" customFormat="1" ht="15" x14ac:dyDescent="0.3">
      <c r="A13" s="105" t="s">
        <v>90</v>
      </c>
      <c r="B13" s="48"/>
      <c r="C13" s="107">
        <v>5.63898347107438</v>
      </c>
      <c r="D13" s="108"/>
      <c r="E13" s="107">
        <v>7.525088495575222</v>
      </c>
      <c r="F13" s="108"/>
      <c r="G13" s="107">
        <v>5.2057926829268295</v>
      </c>
      <c r="H13" s="50"/>
      <c r="I13" s="49">
        <v>740</v>
      </c>
      <c r="J13" s="50"/>
      <c r="K13" s="49">
        <v>352</v>
      </c>
      <c r="L13" s="50"/>
      <c r="M13" s="49">
        <v>118</v>
      </c>
      <c r="N13" s="50"/>
      <c r="AJ13" s="2" t="s">
        <v>81</v>
      </c>
    </row>
    <row r="14" spans="1:37" s="2" customFormat="1" ht="15" x14ac:dyDescent="0.3">
      <c r="A14" s="105" t="s">
        <v>91</v>
      </c>
      <c r="B14" s="48"/>
      <c r="C14" s="107">
        <v>5.8175061932287369</v>
      </c>
      <c r="D14" s="108"/>
      <c r="E14" s="107">
        <v>7.3325688073394497</v>
      </c>
      <c r="F14" s="108"/>
      <c r="G14" s="107">
        <v>5.4848942598187307</v>
      </c>
      <c r="H14" s="50"/>
      <c r="I14" s="49">
        <v>678</v>
      </c>
      <c r="J14" s="50"/>
      <c r="K14" s="49">
        <v>407</v>
      </c>
      <c r="L14" s="50"/>
      <c r="M14" s="49">
        <v>126</v>
      </c>
      <c r="N14" s="50"/>
      <c r="U14" s="110"/>
    </row>
    <row r="15" spans="1:37" s="2" customFormat="1" ht="15" x14ac:dyDescent="0.3">
      <c r="A15" s="123" t="s">
        <v>156</v>
      </c>
      <c r="B15" s="48"/>
      <c r="C15" s="107">
        <v>5.940691927512356</v>
      </c>
      <c r="D15" s="108"/>
      <c r="E15" s="107">
        <v>7.52</v>
      </c>
      <c r="F15" s="108"/>
      <c r="G15" s="107">
        <v>5.6291913214990137</v>
      </c>
      <c r="H15" s="50"/>
      <c r="I15" s="49">
        <v>641</v>
      </c>
      <c r="J15" s="50"/>
      <c r="K15" s="49">
        <v>434</v>
      </c>
      <c r="L15" s="50"/>
      <c r="M15" s="49">
        <v>139</v>
      </c>
      <c r="N15" s="50"/>
      <c r="U15" s="110"/>
      <c r="AJ15" s="2" t="s">
        <v>81</v>
      </c>
    </row>
    <row r="16" spans="1:37" s="2" customFormat="1" ht="15" x14ac:dyDescent="0.3">
      <c r="A16" s="123" t="s">
        <v>132</v>
      </c>
      <c r="B16" s="48"/>
      <c r="C16" s="107">
        <v>5.6738424045491467</v>
      </c>
      <c r="D16" s="108"/>
      <c r="E16" s="107">
        <v>7.6989795918367347</v>
      </c>
      <c r="F16" s="108"/>
      <c r="G16" s="107">
        <v>5.2903381642512075</v>
      </c>
      <c r="H16" s="50"/>
      <c r="I16" s="49">
        <v>662</v>
      </c>
      <c r="J16" s="50"/>
      <c r="K16" s="49">
        <v>476</v>
      </c>
      <c r="L16" s="50"/>
      <c r="M16" s="49">
        <v>93</v>
      </c>
      <c r="N16" s="50"/>
      <c r="U16" s="110"/>
    </row>
    <row r="17" spans="1:36" s="2" customFormat="1" ht="15" x14ac:dyDescent="0.3">
      <c r="A17" s="51"/>
      <c r="B17" s="51"/>
      <c r="C17" s="52"/>
      <c r="D17" s="53"/>
      <c r="E17" s="52"/>
      <c r="F17" s="53"/>
      <c r="G17" s="52"/>
      <c r="H17" s="53"/>
      <c r="I17" s="52"/>
      <c r="J17" s="53"/>
      <c r="K17" s="46"/>
      <c r="L17" s="53"/>
      <c r="M17" s="46"/>
      <c r="N17" s="53"/>
    </row>
    <row r="18" spans="1:36" s="2" customFormat="1" ht="15" x14ac:dyDescent="0.3">
      <c r="A18" s="106" t="s">
        <v>129</v>
      </c>
      <c r="B18" s="97" t="s">
        <v>92</v>
      </c>
      <c r="C18" s="109">
        <v>5.9147727272727275</v>
      </c>
      <c r="D18" s="109"/>
      <c r="E18" s="109">
        <v>6.7631578947368425</v>
      </c>
      <c r="F18" s="109"/>
      <c r="G18" s="109">
        <v>5.6811594202898554</v>
      </c>
      <c r="H18" s="55"/>
      <c r="I18" s="55">
        <v>42</v>
      </c>
      <c r="J18" s="55"/>
      <c r="K18" s="55">
        <v>39</v>
      </c>
      <c r="L18" s="55"/>
      <c r="M18" s="55">
        <v>7</v>
      </c>
      <c r="N18" s="91"/>
      <c r="U18" s="110"/>
      <c r="AJ18" s="2" t="s">
        <v>81</v>
      </c>
    </row>
    <row r="19" spans="1:36" s="2" customFormat="1" ht="15" x14ac:dyDescent="0.3">
      <c r="A19" s="82"/>
      <c r="B19" s="97" t="s">
        <v>93</v>
      </c>
      <c r="C19" s="109">
        <v>5.8580246913580245</v>
      </c>
      <c r="D19" s="109"/>
      <c r="E19" s="109">
        <v>6.166666666666667</v>
      </c>
      <c r="F19" s="109"/>
      <c r="G19" s="109">
        <v>5.833333333333333</v>
      </c>
      <c r="H19" s="55"/>
      <c r="I19" s="55">
        <v>38</v>
      </c>
      <c r="J19" s="55"/>
      <c r="K19" s="55">
        <v>38</v>
      </c>
      <c r="L19" s="55"/>
      <c r="M19" s="55">
        <v>5</v>
      </c>
      <c r="N19" s="91"/>
      <c r="U19" s="110"/>
      <c r="AJ19" s="2" t="s">
        <v>81</v>
      </c>
    </row>
    <row r="20" spans="1:36" s="2" customFormat="1" ht="15" x14ac:dyDescent="0.3">
      <c r="A20" s="82"/>
      <c r="B20" s="97" t="s">
        <v>94</v>
      </c>
      <c r="C20" s="109">
        <v>6.0776699029126213</v>
      </c>
      <c r="D20" s="109"/>
      <c r="E20" s="109">
        <v>7.3181818181818183</v>
      </c>
      <c r="F20" s="109"/>
      <c r="G20" s="109">
        <v>5.7407407407407405</v>
      </c>
      <c r="H20" s="55"/>
      <c r="I20" s="55">
        <v>50</v>
      </c>
      <c r="J20" s="55"/>
      <c r="K20" s="55">
        <v>43</v>
      </c>
      <c r="L20" s="55"/>
      <c r="M20" s="55">
        <v>10</v>
      </c>
      <c r="N20" s="91"/>
      <c r="U20" s="110"/>
      <c r="AJ20" s="2" t="s">
        <v>81</v>
      </c>
    </row>
    <row r="21" spans="1:36" s="2" customFormat="1" ht="15" x14ac:dyDescent="0.3">
      <c r="A21" s="82"/>
      <c r="B21" s="97" t="s">
        <v>95</v>
      </c>
      <c r="C21" s="109">
        <v>5.7476190476190476</v>
      </c>
      <c r="D21" s="109"/>
      <c r="E21" s="109">
        <v>8.2777777777777786</v>
      </c>
      <c r="F21" s="109"/>
      <c r="G21" s="109">
        <v>4.8717948717948714</v>
      </c>
      <c r="H21" s="55"/>
      <c r="I21" s="55">
        <v>58</v>
      </c>
      <c r="J21" s="55"/>
      <c r="K21" s="55">
        <v>40</v>
      </c>
      <c r="L21" s="55"/>
      <c r="M21" s="55">
        <v>7</v>
      </c>
      <c r="N21" s="91"/>
      <c r="U21" s="110"/>
      <c r="AJ21" s="2" t="s">
        <v>81</v>
      </c>
    </row>
    <row r="22" spans="1:36" s="2" customFormat="1" ht="15" x14ac:dyDescent="0.3">
      <c r="A22" s="54"/>
      <c r="B22" s="97" t="s">
        <v>96</v>
      </c>
      <c r="C22" s="109">
        <v>5.7989690721649483</v>
      </c>
      <c r="D22" s="109"/>
      <c r="E22" s="109">
        <v>8.375</v>
      </c>
      <c r="F22" s="109"/>
      <c r="G22" s="109">
        <v>5.2901234567901234</v>
      </c>
      <c r="H22" s="55"/>
      <c r="I22" s="55">
        <v>52</v>
      </c>
      <c r="J22" s="55"/>
      <c r="K22" s="55">
        <v>35</v>
      </c>
      <c r="L22" s="55"/>
      <c r="M22" s="55">
        <v>10</v>
      </c>
      <c r="N22" s="90"/>
      <c r="U22" s="110"/>
      <c r="AJ22" s="2" t="s">
        <v>81</v>
      </c>
    </row>
    <row r="23" spans="1:36" s="2" customFormat="1" ht="15" x14ac:dyDescent="0.3">
      <c r="A23" s="54"/>
      <c r="B23" s="97" t="s">
        <v>97</v>
      </c>
      <c r="C23" s="109">
        <v>5.3882352941176475</v>
      </c>
      <c r="D23" s="109"/>
      <c r="E23" s="109">
        <v>6.55</v>
      </c>
      <c r="F23" s="109"/>
      <c r="G23" s="109">
        <v>5.2333333333333334</v>
      </c>
      <c r="H23" s="55"/>
      <c r="I23" s="55">
        <v>48</v>
      </c>
      <c r="J23" s="55"/>
      <c r="K23" s="55">
        <v>31</v>
      </c>
      <c r="L23" s="55"/>
      <c r="M23" s="55">
        <v>6</v>
      </c>
      <c r="N23" s="91"/>
      <c r="U23" s="110"/>
      <c r="AJ23" s="2" t="s">
        <v>81</v>
      </c>
    </row>
    <row r="24" spans="1:36" s="2" customFormat="1" ht="15" x14ac:dyDescent="0.3">
      <c r="A24" s="82"/>
      <c r="B24" s="97" t="s">
        <v>98</v>
      </c>
      <c r="C24" s="109">
        <v>5.5256410256410255</v>
      </c>
      <c r="D24" s="109"/>
      <c r="E24" s="109">
        <v>9</v>
      </c>
      <c r="F24" s="109"/>
      <c r="G24" s="109">
        <v>4.9752475247524757</v>
      </c>
      <c r="H24" s="55"/>
      <c r="I24" s="55">
        <v>65</v>
      </c>
      <c r="J24" s="55"/>
      <c r="K24" s="55">
        <v>45</v>
      </c>
      <c r="L24" s="55"/>
      <c r="M24" s="55">
        <v>7</v>
      </c>
      <c r="N24" s="91"/>
      <c r="U24" s="110"/>
      <c r="AJ24" s="2" t="s">
        <v>81</v>
      </c>
    </row>
    <row r="25" spans="1:36" s="2" customFormat="1" ht="15" x14ac:dyDescent="0.3">
      <c r="A25" s="82"/>
      <c r="B25" s="97" t="s">
        <v>99</v>
      </c>
      <c r="C25" s="109">
        <v>5.1932773109243699</v>
      </c>
      <c r="D25" s="109"/>
      <c r="E25" s="109">
        <v>6.2692307692307692</v>
      </c>
      <c r="F25" s="109"/>
      <c r="G25" s="109">
        <v>4.89247311827957</v>
      </c>
      <c r="H25" s="55"/>
      <c r="I25" s="55">
        <v>80</v>
      </c>
      <c r="J25" s="55"/>
      <c r="K25" s="55">
        <v>31</v>
      </c>
      <c r="L25" s="55"/>
      <c r="M25" s="55">
        <v>8</v>
      </c>
      <c r="N25" s="91"/>
      <c r="U25" s="110"/>
      <c r="AJ25" s="2" t="s">
        <v>81</v>
      </c>
    </row>
    <row r="26" spans="1:36" s="2" customFormat="1" ht="15" x14ac:dyDescent="0.3">
      <c r="A26" s="82"/>
      <c r="B26" s="97" t="s">
        <v>100</v>
      </c>
      <c r="C26" s="109">
        <v>5.6645569620253164</v>
      </c>
      <c r="D26" s="109"/>
      <c r="E26" s="109">
        <v>9.9444444444444446</v>
      </c>
      <c r="F26" s="109"/>
      <c r="G26" s="109">
        <v>5.1142857142857139</v>
      </c>
      <c r="H26" s="55"/>
      <c r="I26" s="55">
        <v>41</v>
      </c>
      <c r="J26" s="55"/>
      <c r="K26" s="55">
        <v>31</v>
      </c>
      <c r="L26" s="55"/>
      <c r="M26" s="55">
        <v>7</v>
      </c>
      <c r="N26" s="91"/>
      <c r="AJ26" s="2" t="s">
        <v>81</v>
      </c>
    </row>
    <row r="27" spans="1:36" s="2" customFormat="1" ht="15" x14ac:dyDescent="0.3">
      <c r="A27" s="54"/>
      <c r="B27" s="97" t="s">
        <v>101</v>
      </c>
      <c r="C27" s="109">
        <v>5.6456310679611654</v>
      </c>
      <c r="D27" s="109"/>
      <c r="E27" s="109">
        <v>6.75</v>
      </c>
      <c r="F27" s="109"/>
      <c r="G27" s="109">
        <v>5.5526315789473681</v>
      </c>
      <c r="H27" s="55"/>
      <c r="I27" s="55">
        <v>51</v>
      </c>
      <c r="J27" s="55"/>
      <c r="K27" s="55">
        <v>46</v>
      </c>
      <c r="L27" s="55"/>
      <c r="M27" s="55">
        <v>6</v>
      </c>
      <c r="N27" s="91"/>
      <c r="AJ27" s="2" t="s">
        <v>81</v>
      </c>
    </row>
    <row r="28" spans="1:36" s="2" customFormat="1" ht="15" x14ac:dyDescent="0.3">
      <c r="A28" s="54"/>
      <c r="B28" s="97" t="s">
        <v>102</v>
      </c>
      <c r="C28" s="109">
        <v>5.25</v>
      </c>
      <c r="D28" s="109"/>
      <c r="E28" s="109">
        <v>7.8571428571428568</v>
      </c>
      <c r="F28" s="109"/>
      <c r="G28" s="109">
        <v>4.8775510204081636</v>
      </c>
      <c r="H28" s="55"/>
      <c r="I28" s="55">
        <v>67</v>
      </c>
      <c r="J28" s="55"/>
      <c r="K28" s="55">
        <v>40</v>
      </c>
      <c r="L28" s="55"/>
      <c r="M28" s="55">
        <v>5</v>
      </c>
      <c r="N28" s="91"/>
      <c r="AJ28" s="2" t="s">
        <v>81</v>
      </c>
    </row>
    <row r="29" spans="1:36" s="2" customFormat="1" ht="15" x14ac:dyDescent="0.3">
      <c r="A29" s="82"/>
      <c r="B29" s="97" t="s">
        <v>103</v>
      </c>
      <c r="C29" s="109">
        <v>6.042253521126761</v>
      </c>
      <c r="D29" s="109"/>
      <c r="E29" s="109">
        <v>8.6521739130434785</v>
      </c>
      <c r="F29" s="109"/>
      <c r="G29" s="109">
        <v>5.53781512605042</v>
      </c>
      <c r="H29" s="55"/>
      <c r="I29" s="55">
        <v>70</v>
      </c>
      <c r="J29" s="55"/>
      <c r="K29" s="55">
        <v>57</v>
      </c>
      <c r="L29" s="55"/>
      <c r="M29" s="55">
        <v>15</v>
      </c>
      <c r="N29" s="91"/>
      <c r="AJ29" s="2" t="s">
        <v>81</v>
      </c>
    </row>
    <row r="30" spans="1:36" s="2" customFormat="1" ht="15.75" thickBot="1" x14ac:dyDescent="0.35">
      <c r="A30" s="57"/>
      <c r="B30" s="58"/>
      <c r="C30" s="60"/>
      <c r="D30" s="61"/>
      <c r="E30" s="60"/>
      <c r="F30" s="61"/>
      <c r="G30" s="60"/>
      <c r="H30" s="61"/>
      <c r="I30" s="59"/>
      <c r="J30" s="61"/>
      <c r="K30" s="59"/>
      <c r="L30" s="61"/>
      <c r="M30" s="59"/>
      <c r="N30" s="61"/>
      <c r="O30" s="60"/>
    </row>
    <row r="31" spans="1:36" x14ac:dyDescent="0.3">
      <c r="A31" s="65" t="s">
        <v>59</v>
      </c>
      <c r="B31"/>
      <c r="C31"/>
      <c r="D31"/>
      <c r="E31"/>
      <c r="F31"/>
      <c r="G31"/>
      <c r="H31"/>
      <c r="I31" s="65"/>
      <c r="J31" s="103"/>
      <c r="K31" s="65"/>
      <c r="L31" s="103"/>
      <c r="M31" s="103"/>
      <c r="N31" s="103"/>
      <c r="O31" s="103"/>
      <c r="P31" s="116"/>
    </row>
    <row r="32" spans="1:36" x14ac:dyDescent="0.3">
      <c r="A32" s="65" t="s">
        <v>110</v>
      </c>
      <c r="B32" s="65"/>
      <c r="C32" s="65"/>
      <c r="D32" s="83"/>
      <c r="E32" s="65"/>
      <c r="F32" s="103"/>
      <c r="G32" s="65"/>
      <c r="H32" s="103"/>
      <c r="I32" s="65"/>
      <c r="J32" s="83"/>
      <c r="K32" s="65"/>
      <c r="L32" s="83"/>
      <c r="M32" s="66"/>
      <c r="N32" s="83"/>
      <c r="O32" s="66"/>
    </row>
    <row r="33" spans="1:15" ht="30" customHeight="1" x14ac:dyDescent="0.3">
      <c r="A33" s="185" t="s">
        <v>74</v>
      </c>
      <c r="B33" s="185"/>
      <c r="C33" s="185"/>
      <c r="D33" s="185"/>
      <c r="E33" s="185"/>
      <c r="F33" s="185"/>
      <c r="G33" s="185"/>
      <c r="H33" s="185"/>
      <c r="I33" s="185"/>
      <c r="J33" s="185"/>
      <c r="K33" s="185"/>
      <c r="L33" s="185"/>
      <c r="M33" s="185"/>
      <c r="N33" s="185"/>
      <c r="O33" s="185"/>
    </row>
    <row r="34" spans="1:15" x14ac:dyDescent="0.3">
      <c r="A34" s="65" t="s">
        <v>71</v>
      </c>
    </row>
    <row r="35" spans="1:15" x14ac:dyDescent="0.3">
      <c r="A35" s="98"/>
    </row>
  </sheetData>
  <mergeCells count="11">
    <mergeCell ref="A33:O33"/>
    <mergeCell ref="A2:B3"/>
    <mergeCell ref="I5:N5"/>
    <mergeCell ref="A6:B6"/>
    <mergeCell ref="I6:J6"/>
    <mergeCell ref="K6:L6"/>
    <mergeCell ref="M6:N6"/>
    <mergeCell ref="C5:G5"/>
    <mergeCell ref="C6:D6"/>
    <mergeCell ref="E6:F6"/>
    <mergeCell ref="G6:H6"/>
  </mergeCells>
  <conditionalFormatting sqref="C18:M29">
    <cfRule type="cellIs" dxfId="0" priority="5"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workbookViewId="0">
      <pane xSplit="1" ySplit="6" topLeftCell="B7" activePane="bottomRight" state="frozen"/>
      <selection pane="topRight" activeCell="B1" sqref="B1"/>
      <selection pane="bottomLeft" activeCell="A7" sqref="A7"/>
      <selection pane="bottomRight"/>
    </sheetView>
  </sheetViews>
  <sheetFormatPr defaultRowHeight="16.5" x14ac:dyDescent="0.3"/>
  <cols>
    <col min="1" max="1" width="11.28515625" style="138" customWidth="1"/>
    <col min="2" max="2" width="11.140625" style="138" customWidth="1"/>
    <col min="3" max="3" width="3.85546875" style="162" customWidth="1"/>
    <col min="4" max="4" width="9.28515625" style="138" customWidth="1"/>
    <col min="5" max="5" width="3.85546875" style="162" customWidth="1"/>
    <col min="6" max="6" width="10.5703125" style="138" customWidth="1"/>
    <col min="7" max="7" width="3.85546875" style="162" customWidth="1"/>
    <col min="8" max="8" width="9.28515625" style="138" customWidth="1"/>
    <col min="9" max="9" width="3.85546875" style="162" customWidth="1"/>
    <col min="10" max="10" width="9.28515625" style="138" customWidth="1"/>
    <col min="11" max="11" width="3.85546875" style="162" customWidth="1"/>
    <col min="12" max="12" width="9.28515625" style="138" customWidth="1"/>
    <col min="13" max="13" width="3.85546875" style="162" customWidth="1"/>
    <col min="14" max="14" width="9.28515625" style="138" customWidth="1"/>
    <col min="15" max="15" width="3.85546875" style="162" customWidth="1"/>
    <col min="16" max="16" width="9.28515625" style="138" customWidth="1"/>
    <col min="17" max="17" width="3.85546875" style="162" customWidth="1"/>
    <col min="18" max="18" width="9.28515625" style="138" customWidth="1"/>
    <col min="19" max="19" width="3.85546875" style="162" customWidth="1"/>
    <col min="20" max="20" width="9.28515625" style="138" customWidth="1"/>
    <col min="21" max="21" width="3.85546875" style="162" customWidth="1"/>
    <col min="22" max="16384" width="9.140625" style="138"/>
  </cols>
  <sheetData>
    <row r="1" spans="1:34" ht="17.25" x14ac:dyDescent="0.3">
      <c r="A1" s="134" t="s">
        <v>1</v>
      </c>
      <c r="B1" s="135"/>
      <c r="C1" s="136"/>
      <c r="D1" s="135"/>
      <c r="E1" s="136"/>
      <c r="F1" s="135"/>
      <c r="G1" s="136"/>
      <c r="H1" s="135"/>
      <c r="I1" s="136"/>
      <c r="J1" s="135"/>
      <c r="K1" s="136"/>
      <c r="L1" s="137"/>
      <c r="M1" s="161"/>
      <c r="N1" s="137"/>
    </row>
    <row r="2" spans="1:34" ht="19.5" customHeight="1" x14ac:dyDescent="0.3">
      <c r="A2" s="195" t="s">
        <v>157</v>
      </c>
      <c r="B2" s="135" t="s">
        <v>158</v>
      </c>
      <c r="C2" s="136"/>
      <c r="D2" s="135"/>
      <c r="E2" s="136"/>
      <c r="F2" s="135"/>
      <c r="G2" s="136"/>
      <c r="H2" s="135"/>
      <c r="I2" s="136"/>
      <c r="J2" s="135"/>
      <c r="K2" s="136"/>
      <c r="L2" s="135"/>
      <c r="M2" s="136"/>
    </row>
    <row r="3" spans="1:34" ht="17.25" customHeight="1" x14ac:dyDescent="0.3">
      <c r="A3" s="195"/>
      <c r="B3" s="139" t="s">
        <v>5</v>
      </c>
      <c r="C3" s="139"/>
      <c r="D3" s="139"/>
      <c r="E3" s="139"/>
      <c r="F3" s="139"/>
      <c r="G3" s="139"/>
      <c r="H3" s="139"/>
      <c r="I3" s="139"/>
      <c r="J3" s="139"/>
      <c r="K3" s="139"/>
      <c r="L3" s="139"/>
      <c r="M3" s="139"/>
    </row>
    <row r="4" spans="1:34" ht="17.25" customHeight="1" thickBot="1" x14ac:dyDescent="0.35">
      <c r="A4" s="163"/>
      <c r="B4" s="163"/>
      <c r="C4" s="164"/>
      <c r="D4" s="163"/>
      <c r="E4" s="164"/>
      <c r="F4" s="163"/>
      <c r="G4" s="164"/>
      <c r="H4" s="163"/>
      <c r="I4" s="164"/>
      <c r="J4" s="163"/>
      <c r="K4" s="164"/>
      <c r="L4" s="175"/>
      <c r="M4" s="176"/>
      <c r="N4" s="175"/>
      <c r="O4" s="177"/>
      <c r="P4" s="178"/>
      <c r="Q4" s="177"/>
      <c r="R4" s="178"/>
      <c r="S4" s="177"/>
      <c r="T4" s="178"/>
      <c r="U4" s="177"/>
      <c r="V4" s="178"/>
      <c r="W4" s="178"/>
    </row>
    <row r="5" spans="1:34" s="142" customFormat="1" ht="17.25" customHeight="1" thickBot="1" x14ac:dyDescent="0.35">
      <c r="A5" s="182"/>
      <c r="B5" s="183"/>
      <c r="C5" s="183"/>
      <c r="D5" s="197" t="s">
        <v>160</v>
      </c>
      <c r="E5" s="197"/>
      <c r="F5" s="197"/>
      <c r="G5" s="197"/>
      <c r="H5" s="197"/>
      <c r="I5" s="197"/>
      <c r="J5" s="197"/>
      <c r="K5" s="197"/>
      <c r="L5" s="197"/>
      <c r="M5" s="197"/>
      <c r="N5" s="197"/>
      <c r="O5" s="197"/>
      <c r="P5" s="197"/>
      <c r="Q5" s="197"/>
      <c r="R5" s="197"/>
      <c r="S5" s="197"/>
      <c r="T5" s="197"/>
      <c r="U5" s="197"/>
      <c r="V5" s="197"/>
      <c r="W5" s="197"/>
    </row>
    <row r="6" spans="1:34" s="142" customFormat="1" ht="76.5" customHeight="1" x14ac:dyDescent="0.3">
      <c r="A6" s="144" t="s">
        <v>0</v>
      </c>
      <c r="B6" s="179" t="s">
        <v>159</v>
      </c>
      <c r="C6" s="174"/>
      <c r="D6" s="196" t="s">
        <v>189</v>
      </c>
      <c r="E6" s="196"/>
      <c r="F6" s="196" t="s">
        <v>161</v>
      </c>
      <c r="G6" s="196"/>
      <c r="H6" s="196" t="s">
        <v>162</v>
      </c>
      <c r="I6" s="196"/>
      <c r="J6" s="196" t="s">
        <v>163</v>
      </c>
      <c r="K6" s="196"/>
      <c r="L6" s="196" t="s">
        <v>141</v>
      </c>
      <c r="M6" s="196"/>
      <c r="N6" s="196" t="s">
        <v>164</v>
      </c>
      <c r="O6" s="196"/>
      <c r="P6" s="196" t="s">
        <v>165</v>
      </c>
      <c r="Q6" s="196"/>
      <c r="R6" s="196" t="s">
        <v>166</v>
      </c>
      <c r="S6" s="196"/>
      <c r="T6" s="196" t="s">
        <v>153</v>
      </c>
      <c r="U6" s="196"/>
      <c r="V6" s="196" t="s">
        <v>179</v>
      </c>
      <c r="W6" s="196"/>
    </row>
    <row r="7" spans="1:34" s="142" customFormat="1" ht="15" x14ac:dyDescent="0.3">
      <c r="A7" s="145"/>
      <c r="B7" s="145"/>
      <c r="C7" s="165"/>
      <c r="D7" s="145"/>
      <c r="E7" s="165"/>
      <c r="F7" s="146"/>
      <c r="G7" s="157"/>
      <c r="H7" s="146"/>
      <c r="I7" s="166"/>
      <c r="K7" s="166"/>
      <c r="M7" s="166"/>
      <c r="O7" s="166"/>
      <c r="Q7" s="166"/>
      <c r="S7" s="166"/>
      <c r="U7" s="166"/>
      <c r="W7" s="166"/>
    </row>
    <row r="8" spans="1:34" s="142" customFormat="1" ht="15" customHeight="1" x14ac:dyDescent="0.3">
      <c r="A8" s="167" t="s">
        <v>87</v>
      </c>
      <c r="B8" s="168">
        <v>1213</v>
      </c>
      <c r="C8" s="169"/>
      <c r="D8" s="168">
        <v>2</v>
      </c>
      <c r="E8" s="169"/>
      <c r="F8" s="168">
        <v>56</v>
      </c>
      <c r="G8" s="169"/>
      <c r="H8" s="168">
        <v>639</v>
      </c>
      <c r="I8" s="169"/>
      <c r="J8" s="168">
        <v>156</v>
      </c>
      <c r="K8" s="169"/>
      <c r="L8" s="168">
        <v>7</v>
      </c>
      <c r="M8" s="169"/>
      <c r="N8" s="168">
        <v>51</v>
      </c>
      <c r="O8" s="169"/>
      <c r="P8" s="168">
        <v>105</v>
      </c>
      <c r="Q8" s="169"/>
      <c r="R8" s="168">
        <v>194</v>
      </c>
      <c r="S8" s="169"/>
      <c r="T8" s="168">
        <v>3</v>
      </c>
      <c r="U8" s="169" t="s">
        <v>81</v>
      </c>
      <c r="V8" s="168" t="s">
        <v>174</v>
      </c>
      <c r="W8" s="169" t="s">
        <v>81</v>
      </c>
      <c r="AH8" s="142" t="s">
        <v>81</v>
      </c>
    </row>
    <row r="9" spans="1:34" s="142" customFormat="1" ht="15" x14ac:dyDescent="0.3">
      <c r="A9" s="167" t="s">
        <v>88</v>
      </c>
      <c r="B9" s="168">
        <v>1012</v>
      </c>
      <c r="C9" s="169"/>
      <c r="D9" s="168">
        <v>0</v>
      </c>
      <c r="E9" s="169"/>
      <c r="F9" s="168">
        <v>28</v>
      </c>
      <c r="G9" s="169"/>
      <c r="H9" s="168">
        <v>625</v>
      </c>
      <c r="I9" s="169"/>
      <c r="J9" s="168">
        <v>104</v>
      </c>
      <c r="K9" s="169"/>
      <c r="L9" s="168">
        <v>1</v>
      </c>
      <c r="M9" s="169"/>
      <c r="N9" s="168">
        <v>50</v>
      </c>
      <c r="O9" s="169"/>
      <c r="P9" s="168">
        <v>53</v>
      </c>
      <c r="Q9" s="169"/>
      <c r="R9" s="168">
        <v>151</v>
      </c>
      <c r="S9" s="169"/>
      <c r="T9" s="168">
        <v>0</v>
      </c>
      <c r="U9" s="169" t="s">
        <v>81</v>
      </c>
      <c r="V9" s="168" t="s">
        <v>174</v>
      </c>
      <c r="W9" s="169" t="s">
        <v>81</v>
      </c>
      <c r="AH9" s="142" t="s">
        <v>81</v>
      </c>
    </row>
    <row r="10" spans="1:34" s="142" customFormat="1" ht="15" customHeight="1" x14ac:dyDescent="0.3">
      <c r="A10" s="167" t="s">
        <v>89</v>
      </c>
      <c r="B10" s="168">
        <v>1322</v>
      </c>
      <c r="C10" s="169"/>
      <c r="D10" s="168">
        <v>6</v>
      </c>
      <c r="E10" s="169"/>
      <c r="F10" s="168">
        <v>32</v>
      </c>
      <c r="G10" s="169"/>
      <c r="H10" s="168">
        <v>788</v>
      </c>
      <c r="I10" s="169"/>
      <c r="J10" s="168">
        <v>116</v>
      </c>
      <c r="K10" s="169"/>
      <c r="L10" s="168">
        <v>9</v>
      </c>
      <c r="M10" s="169"/>
      <c r="N10" s="168">
        <v>120</v>
      </c>
      <c r="O10" s="169"/>
      <c r="P10" s="168">
        <v>65</v>
      </c>
      <c r="Q10" s="169"/>
      <c r="R10" s="168">
        <v>185</v>
      </c>
      <c r="S10" s="169"/>
      <c r="T10" s="168">
        <v>1</v>
      </c>
      <c r="U10" s="169" t="s">
        <v>81</v>
      </c>
      <c r="V10" s="168" t="s">
        <v>174</v>
      </c>
      <c r="W10" s="169" t="s">
        <v>81</v>
      </c>
      <c r="AH10" s="142" t="s">
        <v>81</v>
      </c>
    </row>
    <row r="11" spans="1:34" s="142" customFormat="1" ht="15" x14ac:dyDescent="0.3">
      <c r="A11" s="167" t="s">
        <v>185</v>
      </c>
      <c r="B11" s="168">
        <v>1315</v>
      </c>
      <c r="C11" s="169"/>
      <c r="D11" s="168">
        <v>4</v>
      </c>
      <c r="E11" s="169"/>
      <c r="F11" s="168">
        <v>29</v>
      </c>
      <c r="G11" s="169"/>
      <c r="H11" s="168">
        <v>715</v>
      </c>
      <c r="I11" s="169"/>
      <c r="J11" s="168">
        <v>215</v>
      </c>
      <c r="K11" s="169"/>
      <c r="L11" s="168">
        <v>13</v>
      </c>
      <c r="M11" s="169"/>
      <c r="N11" s="168">
        <v>76</v>
      </c>
      <c r="O11" s="169"/>
      <c r="P11" s="168">
        <v>160</v>
      </c>
      <c r="Q11" s="169"/>
      <c r="R11" s="168">
        <v>191</v>
      </c>
      <c r="S11" s="169"/>
      <c r="T11" s="168">
        <v>0</v>
      </c>
      <c r="U11" s="170"/>
      <c r="V11" s="168">
        <v>18</v>
      </c>
      <c r="W11" s="170"/>
    </row>
    <row r="12" spans="1:34" s="142" customFormat="1" ht="15" customHeight="1" x14ac:dyDescent="0.3">
      <c r="A12" s="167" t="s">
        <v>184</v>
      </c>
      <c r="B12" s="168">
        <v>1446</v>
      </c>
      <c r="C12" s="169"/>
      <c r="D12" s="168">
        <v>0</v>
      </c>
      <c r="E12" s="169"/>
      <c r="F12" s="168">
        <v>13</v>
      </c>
      <c r="G12" s="169"/>
      <c r="H12" s="168">
        <v>686</v>
      </c>
      <c r="I12" s="169"/>
      <c r="J12" s="168">
        <v>176</v>
      </c>
      <c r="K12" s="169"/>
      <c r="L12" s="168">
        <v>17</v>
      </c>
      <c r="M12" s="169"/>
      <c r="N12" s="168">
        <v>121</v>
      </c>
      <c r="O12" s="169"/>
      <c r="P12" s="168">
        <v>191</v>
      </c>
      <c r="Q12" s="169"/>
      <c r="R12" s="168">
        <v>195</v>
      </c>
      <c r="S12" s="169"/>
      <c r="T12" s="168">
        <v>2</v>
      </c>
      <c r="U12" s="149" t="s">
        <v>81</v>
      </c>
      <c r="V12" s="168">
        <v>45</v>
      </c>
      <c r="W12" s="149" t="s">
        <v>81</v>
      </c>
      <c r="AH12" s="142" t="s">
        <v>81</v>
      </c>
    </row>
    <row r="13" spans="1:34" s="142" customFormat="1" ht="15" x14ac:dyDescent="0.3">
      <c r="A13" s="171" t="s">
        <v>183</v>
      </c>
      <c r="B13" s="168">
        <v>1370</v>
      </c>
      <c r="C13" s="169"/>
      <c r="D13" s="168">
        <v>0</v>
      </c>
      <c r="E13" s="169"/>
      <c r="F13" s="168">
        <v>14</v>
      </c>
      <c r="G13" s="169"/>
      <c r="H13" s="168">
        <v>621</v>
      </c>
      <c r="I13" s="169"/>
      <c r="J13" s="168">
        <v>130</v>
      </c>
      <c r="K13" s="169"/>
      <c r="L13" s="168">
        <v>3</v>
      </c>
      <c r="M13" s="169"/>
      <c r="N13" s="168">
        <v>122</v>
      </c>
      <c r="O13" s="169"/>
      <c r="P13" s="168">
        <v>199</v>
      </c>
      <c r="Q13" s="169"/>
      <c r="R13" s="168">
        <v>174</v>
      </c>
      <c r="S13" s="169"/>
      <c r="T13" s="168">
        <v>0</v>
      </c>
      <c r="U13" s="149" t="s">
        <v>81</v>
      </c>
      <c r="V13" s="168">
        <v>107</v>
      </c>
      <c r="W13" s="149" t="s">
        <v>81</v>
      </c>
      <c r="AH13" s="142" t="s">
        <v>81</v>
      </c>
    </row>
    <row r="14" spans="1:34" s="142" customFormat="1" ht="15" x14ac:dyDescent="0.3">
      <c r="A14" s="167" t="s">
        <v>132</v>
      </c>
      <c r="B14" s="168">
        <v>1292</v>
      </c>
      <c r="C14" s="169"/>
      <c r="D14" s="168">
        <v>2</v>
      </c>
      <c r="E14" s="169"/>
      <c r="F14" s="168">
        <v>13</v>
      </c>
      <c r="G14" s="169"/>
      <c r="H14" s="168">
        <v>665</v>
      </c>
      <c r="I14" s="169"/>
      <c r="J14" s="168">
        <v>126</v>
      </c>
      <c r="K14" s="169"/>
      <c r="L14" s="168">
        <v>4</v>
      </c>
      <c r="M14" s="169"/>
      <c r="N14" s="168">
        <v>116</v>
      </c>
      <c r="O14" s="169"/>
      <c r="P14" s="168">
        <v>127</v>
      </c>
      <c r="Q14" s="169"/>
      <c r="R14" s="168">
        <v>179</v>
      </c>
      <c r="S14" s="169"/>
      <c r="T14" s="168">
        <v>0</v>
      </c>
      <c r="U14" s="149"/>
      <c r="V14" s="168">
        <v>60</v>
      </c>
      <c r="W14" s="149"/>
    </row>
    <row r="15" spans="1:34" s="142" customFormat="1" ht="15.75" thickBot="1" x14ac:dyDescent="0.35">
      <c r="A15" s="167"/>
      <c r="B15" s="168"/>
      <c r="C15" s="169"/>
      <c r="D15" s="168"/>
      <c r="E15" s="169"/>
      <c r="F15" s="168"/>
      <c r="G15" s="169"/>
      <c r="H15" s="168"/>
      <c r="I15" s="169"/>
      <c r="J15" s="168"/>
      <c r="K15" s="169"/>
      <c r="L15" s="168"/>
      <c r="M15" s="169"/>
      <c r="N15" s="168"/>
      <c r="O15" s="169"/>
      <c r="P15" s="168"/>
      <c r="Q15" s="169"/>
      <c r="R15" s="168"/>
      <c r="S15" s="169"/>
      <c r="T15" s="168"/>
      <c r="U15" s="149"/>
    </row>
    <row r="16" spans="1:34" ht="16.5" customHeight="1" x14ac:dyDescent="0.3">
      <c r="A16" s="153" t="s">
        <v>59</v>
      </c>
      <c r="B16" s="154"/>
      <c r="C16" s="154"/>
      <c r="D16" s="154"/>
      <c r="E16" s="155"/>
      <c r="F16" s="156"/>
      <c r="G16" s="156"/>
      <c r="H16" s="156"/>
      <c r="I16" s="154"/>
      <c r="J16" s="156"/>
      <c r="K16" s="154"/>
      <c r="L16" s="157"/>
      <c r="M16" s="157"/>
      <c r="N16" s="157"/>
      <c r="X16" s="142"/>
      <c r="Y16" s="142"/>
      <c r="Z16" s="142"/>
      <c r="AA16" s="142"/>
      <c r="AB16" s="142"/>
    </row>
    <row r="17" spans="1:39" x14ac:dyDescent="0.3">
      <c r="A17" s="158" t="s">
        <v>154</v>
      </c>
      <c r="B17" s="158"/>
      <c r="C17" s="159"/>
      <c r="D17" s="158"/>
      <c r="E17" s="159"/>
      <c r="F17" s="158"/>
      <c r="G17" s="159"/>
      <c r="H17" s="159"/>
      <c r="I17" s="159"/>
      <c r="J17" s="159"/>
      <c r="K17" s="159"/>
      <c r="L17" s="157"/>
      <c r="M17" s="157"/>
      <c r="N17" s="157"/>
    </row>
    <row r="18" spans="1:39" x14ac:dyDescent="0.3">
      <c r="A18" s="158" t="s">
        <v>167</v>
      </c>
      <c r="B18" s="172"/>
      <c r="C18" s="172"/>
      <c r="D18" s="172"/>
      <c r="E18" s="172"/>
      <c r="F18" s="172"/>
      <c r="G18" s="172"/>
      <c r="H18" s="172"/>
      <c r="I18" s="172"/>
      <c r="J18" s="172"/>
      <c r="K18" s="172"/>
      <c r="L18" s="172"/>
      <c r="M18" s="172"/>
      <c r="N18" s="172"/>
      <c r="O18" s="172"/>
      <c r="P18" s="172"/>
      <c r="Q18" s="172"/>
      <c r="R18" s="172"/>
      <c r="S18" s="172"/>
      <c r="T18" s="172"/>
      <c r="U18" s="172"/>
    </row>
    <row r="19" spans="1:39" x14ac:dyDescent="0.3">
      <c r="A19" s="194" t="s">
        <v>168</v>
      </c>
      <c r="B19" s="194"/>
      <c r="C19" s="194"/>
      <c r="D19" s="194"/>
      <c r="E19" s="194"/>
      <c r="F19" s="194"/>
      <c r="G19" s="194"/>
      <c r="H19" s="194"/>
      <c r="I19" s="194"/>
      <c r="J19" s="194"/>
      <c r="K19" s="194"/>
      <c r="L19" s="194"/>
      <c r="M19" s="194"/>
      <c r="N19" s="194"/>
      <c r="O19" s="194"/>
      <c r="P19" s="194"/>
      <c r="Q19" s="194"/>
      <c r="R19" s="194"/>
      <c r="S19" s="194"/>
      <c r="T19" s="194"/>
      <c r="U19" s="194"/>
    </row>
    <row r="20" spans="1:39" ht="24.75" customHeight="1" x14ac:dyDescent="0.3">
      <c r="A20" s="193" t="s">
        <v>169</v>
      </c>
      <c r="B20" s="193"/>
      <c r="C20" s="193"/>
      <c r="D20" s="193"/>
      <c r="E20" s="193"/>
      <c r="F20" s="193"/>
      <c r="G20" s="193"/>
      <c r="H20" s="193"/>
      <c r="I20" s="193"/>
      <c r="J20" s="193"/>
      <c r="K20" s="193"/>
      <c r="L20" s="193"/>
      <c r="M20" s="193"/>
      <c r="N20" s="193"/>
      <c r="O20" s="193"/>
      <c r="P20" s="193"/>
      <c r="Q20" s="193"/>
      <c r="R20" s="193"/>
      <c r="S20" s="193"/>
      <c r="T20" s="193"/>
    </row>
    <row r="21" spans="1:39" x14ac:dyDescent="0.3">
      <c r="A21" s="193" t="s">
        <v>180</v>
      </c>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row>
    <row r="22" spans="1:39" ht="33" customHeight="1" x14ac:dyDescent="0.3">
      <c r="A22" s="193" t="s">
        <v>187</v>
      </c>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row>
  </sheetData>
  <mergeCells count="18">
    <mergeCell ref="A2:A3"/>
    <mergeCell ref="D6:E6"/>
    <mergeCell ref="F6:G6"/>
    <mergeCell ref="H6:I6"/>
    <mergeCell ref="V6:W6"/>
    <mergeCell ref="D5:W5"/>
    <mergeCell ref="T6:U6"/>
    <mergeCell ref="J6:K6"/>
    <mergeCell ref="L6:M6"/>
    <mergeCell ref="N6:O6"/>
    <mergeCell ref="P6:Q6"/>
    <mergeCell ref="R6:S6"/>
    <mergeCell ref="A21:T21"/>
    <mergeCell ref="U21:AM21"/>
    <mergeCell ref="A22:T22"/>
    <mergeCell ref="U22:AM22"/>
    <mergeCell ref="A19:U19"/>
    <mergeCell ref="A20:T20"/>
  </mergeCells>
  <hyperlinks>
    <hyperlink ref="A1" location="Contents!A1" tooltip="Click here to return to Contents tab"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34"/>
  <sheetViews>
    <sheetView showGridLines="0" zoomScaleNormal="100" workbookViewId="0">
      <pane xSplit="2" ySplit="6" topLeftCell="C7" activePane="bottomRight" state="frozen"/>
      <selection pane="topRight" activeCell="C1" sqref="C1"/>
      <selection pane="bottomLeft" activeCell="A7" sqref="A7"/>
      <selection pane="bottomRight"/>
    </sheetView>
  </sheetViews>
  <sheetFormatPr defaultRowHeight="16.5" x14ac:dyDescent="0.3"/>
  <cols>
    <col min="1" max="1" width="9" style="31" customWidth="1"/>
    <col min="2" max="2" width="6.140625" style="31" bestFit="1" customWidth="1"/>
    <col min="3" max="3" width="9.28515625" style="31" customWidth="1"/>
    <col min="4" max="4" width="3.85546875" style="31" customWidth="1"/>
    <col min="5" max="5" width="9.28515625" style="31" customWidth="1"/>
    <col min="6" max="6" width="3.85546875" style="31" customWidth="1"/>
    <col min="7" max="7" width="9.28515625" style="31" customWidth="1"/>
    <col min="8" max="8" width="3.85546875" style="31" customWidth="1"/>
    <col min="9" max="9" width="20.140625" style="31" customWidth="1"/>
    <col min="10" max="39" width="9.140625" style="31"/>
    <col min="40" max="40" width="9.140625" style="81"/>
    <col min="41" max="16384" width="9.140625" style="31"/>
  </cols>
  <sheetData>
    <row r="1" spans="1:40" ht="17.25" x14ac:dyDescent="0.3">
      <c r="A1" s="76" t="s">
        <v>1</v>
      </c>
      <c r="B1" s="35"/>
      <c r="C1" s="35"/>
      <c r="D1" s="35"/>
      <c r="E1" s="35"/>
      <c r="F1" s="35"/>
      <c r="G1" s="35"/>
      <c r="H1" s="36"/>
    </row>
    <row r="2" spans="1:40" ht="19.5" customHeight="1" x14ac:dyDescent="0.3">
      <c r="A2" s="187" t="s">
        <v>64</v>
      </c>
      <c r="B2" s="187"/>
      <c r="C2" s="35" t="s">
        <v>75</v>
      </c>
      <c r="D2" s="35"/>
      <c r="E2" s="35"/>
      <c r="F2" s="35"/>
      <c r="G2" s="35"/>
      <c r="H2" s="35"/>
    </row>
    <row r="3" spans="1:40" ht="17.25" customHeight="1" x14ac:dyDescent="0.3">
      <c r="A3" s="187"/>
      <c r="B3" s="187"/>
      <c r="C3" s="37" t="s">
        <v>4</v>
      </c>
      <c r="D3" s="37"/>
      <c r="E3" s="37"/>
      <c r="F3" s="37"/>
      <c r="G3" s="37"/>
      <c r="H3" s="37"/>
    </row>
    <row r="4" spans="1:40" ht="17.25" thickBot="1" x14ac:dyDescent="0.35">
      <c r="A4" s="38"/>
      <c r="B4" s="38"/>
      <c r="C4" s="38"/>
      <c r="D4" s="38"/>
      <c r="E4" s="38"/>
      <c r="F4" s="38"/>
      <c r="G4" s="38"/>
      <c r="H4" s="39"/>
    </row>
    <row r="5" spans="1:40" s="2" customFormat="1" ht="25.5" customHeight="1" x14ac:dyDescent="0.3">
      <c r="A5" s="41"/>
      <c r="B5" s="41"/>
      <c r="C5" s="188" t="s">
        <v>56</v>
      </c>
      <c r="D5" s="188"/>
    </row>
    <row r="6" spans="1:40" s="2" customFormat="1" ht="21" customHeight="1" x14ac:dyDescent="0.3">
      <c r="A6" s="190" t="s">
        <v>0</v>
      </c>
      <c r="B6" s="190"/>
      <c r="C6" s="189"/>
      <c r="D6" s="189"/>
      <c r="E6" s="190"/>
      <c r="F6" s="190"/>
      <c r="G6" s="190"/>
      <c r="H6" s="190"/>
    </row>
    <row r="7" spans="1:40" s="2" customFormat="1" ht="15" x14ac:dyDescent="0.3">
      <c r="A7" s="45"/>
      <c r="B7" s="45"/>
      <c r="C7" s="45"/>
      <c r="D7" s="45"/>
      <c r="E7" s="46"/>
      <c r="K7" s="126"/>
    </row>
    <row r="8" spans="1:40" s="2" customFormat="1" ht="15" x14ac:dyDescent="0.3">
      <c r="A8" s="105" t="s">
        <v>85</v>
      </c>
      <c r="B8" s="48"/>
      <c r="C8" s="49">
        <v>267</v>
      </c>
      <c r="D8" s="89"/>
      <c r="E8" s="46"/>
      <c r="K8" s="127"/>
      <c r="AN8" s="2" t="s">
        <v>81</v>
      </c>
    </row>
    <row r="9" spans="1:40" s="2" customFormat="1" ht="15" x14ac:dyDescent="0.3">
      <c r="A9" s="105" t="s">
        <v>86</v>
      </c>
      <c r="B9" s="48"/>
      <c r="C9" s="49">
        <v>194</v>
      </c>
      <c r="D9" s="89"/>
      <c r="E9" s="46"/>
      <c r="AN9" s="2" t="s">
        <v>81</v>
      </c>
    </row>
    <row r="10" spans="1:40" s="2" customFormat="1" x14ac:dyDescent="0.3">
      <c r="A10" s="105" t="s">
        <v>107</v>
      </c>
      <c r="B10" s="48"/>
      <c r="C10" s="49">
        <v>365</v>
      </c>
      <c r="D10" s="89"/>
      <c r="E10" s="46"/>
      <c r="AN10" s="2" t="s">
        <v>81</v>
      </c>
    </row>
    <row r="11" spans="1:40" s="2" customFormat="1" ht="15" x14ac:dyDescent="0.3">
      <c r="A11" s="105" t="s">
        <v>88</v>
      </c>
      <c r="B11" s="48"/>
      <c r="C11" s="49">
        <v>167</v>
      </c>
      <c r="D11" s="89"/>
      <c r="E11" s="46"/>
      <c r="AN11" s="2" t="s">
        <v>81</v>
      </c>
    </row>
    <row r="12" spans="1:40" s="2" customFormat="1" ht="15" x14ac:dyDescent="0.3">
      <c r="A12" s="105" t="s">
        <v>89</v>
      </c>
      <c r="B12" s="48"/>
      <c r="C12" s="49">
        <v>169</v>
      </c>
      <c r="D12" s="89"/>
      <c r="E12" s="46"/>
      <c r="AN12" s="2" t="s">
        <v>81</v>
      </c>
    </row>
    <row r="13" spans="1:40" s="2" customFormat="1" ht="15" x14ac:dyDescent="0.3">
      <c r="A13" s="105" t="s">
        <v>90</v>
      </c>
      <c r="B13" s="48"/>
      <c r="C13" s="49">
        <v>103</v>
      </c>
      <c r="D13" s="89"/>
      <c r="E13" s="46"/>
      <c r="AN13" s="2" t="s">
        <v>81</v>
      </c>
    </row>
    <row r="14" spans="1:40" s="2" customFormat="1" ht="15" x14ac:dyDescent="0.3">
      <c r="A14" s="105" t="s">
        <v>91</v>
      </c>
      <c r="B14" s="48"/>
      <c r="C14" s="49">
        <v>131</v>
      </c>
      <c r="D14" s="89"/>
      <c r="E14" s="46"/>
      <c r="AN14" s="2" t="s">
        <v>81</v>
      </c>
    </row>
    <row r="15" spans="1:40" s="2" customFormat="1" ht="15" x14ac:dyDescent="0.3">
      <c r="A15" s="123" t="s">
        <v>156</v>
      </c>
      <c r="B15" s="48"/>
      <c r="C15" s="49">
        <v>86</v>
      </c>
      <c r="D15" s="90"/>
      <c r="E15" s="46"/>
    </row>
    <row r="16" spans="1:40" s="2" customFormat="1" ht="15" x14ac:dyDescent="0.3">
      <c r="A16" s="105" t="s">
        <v>132</v>
      </c>
      <c r="B16" s="48"/>
      <c r="C16" s="49">
        <v>71</v>
      </c>
      <c r="D16" s="90"/>
      <c r="E16" s="46"/>
    </row>
    <row r="17" spans="1:40" s="2" customFormat="1" ht="15" x14ac:dyDescent="0.3">
      <c r="A17" s="51"/>
      <c r="B17" s="51"/>
      <c r="C17" s="52"/>
      <c r="D17" s="91"/>
      <c r="E17" s="46"/>
      <c r="AN17" s="2" t="s">
        <v>81</v>
      </c>
    </row>
    <row r="18" spans="1:40" s="2" customFormat="1" ht="15" x14ac:dyDescent="0.3">
      <c r="A18" s="106" t="s">
        <v>129</v>
      </c>
      <c r="B18" s="97" t="s">
        <v>92</v>
      </c>
      <c r="C18" s="55">
        <v>16</v>
      </c>
      <c r="D18" s="91"/>
      <c r="E18" s="46"/>
      <c r="AN18" s="2" t="s">
        <v>81</v>
      </c>
    </row>
    <row r="19" spans="1:40" s="2" customFormat="1" ht="15" x14ac:dyDescent="0.3">
      <c r="A19" s="82"/>
      <c r="B19" s="97" t="s">
        <v>93</v>
      </c>
      <c r="C19" s="55">
        <v>5</v>
      </c>
      <c r="D19" s="91"/>
      <c r="E19" s="46"/>
      <c r="AN19" s="2" t="s">
        <v>81</v>
      </c>
    </row>
    <row r="20" spans="1:40" s="2" customFormat="1" ht="15" x14ac:dyDescent="0.3">
      <c r="A20" s="82"/>
      <c r="B20" s="97" t="s">
        <v>94</v>
      </c>
      <c r="C20" s="55">
        <v>4</v>
      </c>
      <c r="D20" s="91"/>
      <c r="E20" s="46"/>
      <c r="AN20" s="2" t="s">
        <v>81</v>
      </c>
    </row>
    <row r="21" spans="1:40" s="2" customFormat="1" ht="15" x14ac:dyDescent="0.3">
      <c r="A21" s="82"/>
      <c r="B21" s="97" t="s">
        <v>95</v>
      </c>
      <c r="C21" s="55">
        <v>4</v>
      </c>
      <c r="D21" s="90"/>
      <c r="E21" s="46"/>
      <c r="AN21" s="2" t="s">
        <v>81</v>
      </c>
    </row>
    <row r="22" spans="1:40" s="2" customFormat="1" ht="15" x14ac:dyDescent="0.3">
      <c r="A22" s="54"/>
      <c r="B22" s="97" t="s">
        <v>96</v>
      </c>
      <c r="C22" s="55">
        <v>0</v>
      </c>
      <c r="D22" s="91"/>
      <c r="E22" s="46"/>
      <c r="AN22" s="2" t="s">
        <v>81</v>
      </c>
    </row>
    <row r="23" spans="1:40" s="2" customFormat="1" ht="15" x14ac:dyDescent="0.3">
      <c r="A23" s="54"/>
      <c r="B23" s="97" t="s">
        <v>97</v>
      </c>
      <c r="C23" s="55">
        <v>12</v>
      </c>
      <c r="D23" s="91"/>
      <c r="E23" s="46"/>
      <c r="AN23" s="2" t="s">
        <v>81</v>
      </c>
    </row>
    <row r="24" spans="1:40" s="2" customFormat="1" ht="15" x14ac:dyDescent="0.3">
      <c r="A24" s="82"/>
      <c r="B24" s="97" t="s">
        <v>98</v>
      </c>
      <c r="C24" s="55">
        <v>10</v>
      </c>
      <c r="D24" s="91"/>
      <c r="E24" s="46"/>
      <c r="AN24" s="2" t="s">
        <v>81</v>
      </c>
    </row>
    <row r="25" spans="1:40" s="2" customFormat="1" ht="15" x14ac:dyDescent="0.3">
      <c r="A25" s="82"/>
      <c r="B25" s="97" t="s">
        <v>99</v>
      </c>
      <c r="C25" s="55">
        <v>6</v>
      </c>
      <c r="D25" s="91"/>
      <c r="E25" s="46"/>
      <c r="AN25" s="2" t="s">
        <v>81</v>
      </c>
    </row>
    <row r="26" spans="1:40" s="2" customFormat="1" ht="15" x14ac:dyDescent="0.3">
      <c r="A26" s="82"/>
      <c r="B26" s="97" t="s">
        <v>100</v>
      </c>
      <c r="C26" s="55">
        <v>0</v>
      </c>
      <c r="D26" s="90"/>
      <c r="E26" s="46"/>
      <c r="AN26" s="2" t="s">
        <v>81</v>
      </c>
    </row>
    <row r="27" spans="1:40" s="2" customFormat="1" ht="15" x14ac:dyDescent="0.3">
      <c r="A27" s="54"/>
      <c r="B27" s="97" t="s">
        <v>101</v>
      </c>
      <c r="C27" s="55">
        <v>1</v>
      </c>
      <c r="D27" s="91"/>
      <c r="E27" s="46"/>
      <c r="G27" s="56"/>
      <c r="AN27" s="2" t="s">
        <v>81</v>
      </c>
    </row>
    <row r="28" spans="1:40" s="2" customFormat="1" ht="15" x14ac:dyDescent="0.3">
      <c r="A28" s="54"/>
      <c r="B28" s="97" t="s">
        <v>102</v>
      </c>
      <c r="C28" s="55">
        <v>12</v>
      </c>
      <c r="D28" s="91"/>
      <c r="E28" s="46"/>
      <c r="G28" s="56"/>
      <c r="AN28" s="2" t="s">
        <v>81</v>
      </c>
    </row>
    <row r="29" spans="1:40" s="2" customFormat="1" ht="15" x14ac:dyDescent="0.3">
      <c r="A29" s="82"/>
      <c r="B29" s="97" t="s">
        <v>103</v>
      </c>
      <c r="C29" s="55">
        <v>1</v>
      </c>
      <c r="D29" s="91"/>
      <c r="E29" s="46"/>
      <c r="G29" s="56"/>
      <c r="AN29" s="2" t="s">
        <v>81</v>
      </c>
    </row>
    <row r="30" spans="1:40" s="2" customFormat="1" ht="15.75" thickBot="1" x14ac:dyDescent="0.35">
      <c r="A30" s="57"/>
      <c r="B30" s="58"/>
      <c r="C30" s="59"/>
      <c r="D30" s="60"/>
      <c r="E30" s="60"/>
      <c r="F30" s="60"/>
      <c r="G30" s="60"/>
      <c r="H30" s="61"/>
      <c r="I30" s="60"/>
    </row>
    <row r="31" spans="1:40" x14ac:dyDescent="0.3">
      <c r="A31" s="186" t="s">
        <v>59</v>
      </c>
      <c r="B31" s="186"/>
      <c r="C31" s="62"/>
      <c r="D31" s="62"/>
      <c r="E31" s="62"/>
      <c r="F31" s="63"/>
      <c r="G31" s="64"/>
      <c r="H31" s="64"/>
      <c r="I31" s="64"/>
    </row>
    <row r="32" spans="1:40" x14ac:dyDescent="0.3">
      <c r="A32" s="65" t="s">
        <v>110</v>
      </c>
      <c r="B32" s="65"/>
      <c r="C32" s="65" t="s">
        <v>130</v>
      </c>
      <c r="D32" s="65"/>
      <c r="E32" s="65"/>
      <c r="F32" s="65"/>
      <c r="G32" s="65"/>
      <c r="H32" s="65"/>
      <c r="I32" s="66"/>
    </row>
    <row r="33" spans="1:40" s="33" customFormat="1" ht="38.25" customHeight="1" x14ac:dyDescent="0.3">
      <c r="A33" s="199" t="s">
        <v>77</v>
      </c>
      <c r="B33" s="199"/>
      <c r="C33" s="199"/>
      <c r="D33" s="199"/>
      <c r="E33" s="199"/>
      <c r="F33" s="199"/>
      <c r="G33" s="199"/>
      <c r="H33" s="199"/>
      <c r="I33" s="199"/>
      <c r="AN33" s="81"/>
    </row>
    <row r="34" spans="1:40" ht="28.5" customHeight="1" x14ac:dyDescent="0.3">
      <c r="A34" s="198" t="s">
        <v>76</v>
      </c>
      <c r="B34" s="198"/>
      <c r="C34" s="198"/>
      <c r="D34" s="198"/>
      <c r="E34" s="198"/>
      <c r="F34" s="198"/>
      <c r="G34" s="198"/>
      <c r="H34" s="198"/>
      <c r="I34" s="198"/>
    </row>
  </sheetData>
  <mergeCells count="8">
    <mergeCell ref="A31:B31"/>
    <mergeCell ref="A34:I34"/>
    <mergeCell ref="A2:B3"/>
    <mergeCell ref="C5:D6"/>
    <mergeCell ref="A6:B6"/>
    <mergeCell ref="E6:F6"/>
    <mergeCell ref="G6:H6"/>
    <mergeCell ref="A33:I33"/>
  </mergeCells>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3"/>
  <sheetViews>
    <sheetView showGridLines="0" zoomScaleNormal="100" workbookViewId="0">
      <pane ySplit="6" topLeftCell="A7" activePane="bottomLeft" state="frozen"/>
      <selection pane="bottomLeft"/>
    </sheetView>
  </sheetViews>
  <sheetFormatPr defaultRowHeight="16.5" x14ac:dyDescent="0.3"/>
  <cols>
    <col min="1" max="1" width="9.28515625" style="31" customWidth="1"/>
    <col min="2" max="2" width="6.140625" style="31" bestFit="1" customWidth="1"/>
    <col min="3" max="3" width="9.28515625" style="31" customWidth="1"/>
    <col min="4" max="4" width="3.85546875" style="94" customWidth="1"/>
    <col min="5" max="5" width="9.28515625" style="31" customWidth="1"/>
    <col min="6" max="6" width="3.85546875" style="94" customWidth="1"/>
    <col min="7" max="7" width="9.28515625" style="31" customWidth="1"/>
    <col min="8" max="8" width="3.85546875" style="94" customWidth="1"/>
    <col min="9" max="39" width="9.140625" style="31"/>
    <col min="40" max="40" width="9.140625" style="81"/>
    <col min="41" max="16384" width="9.140625" style="31"/>
  </cols>
  <sheetData>
    <row r="1" spans="1:40" ht="17.25" x14ac:dyDescent="0.3">
      <c r="A1" s="76" t="s">
        <v>1</v>
      </c>
      <c r="B1" s="35"/>
      <c r="C1" s="35"/>
      <c r="D1" s="35"/>
      <c r="E1" s="35"/>
      <c r="F1" s="35"/>
      <c r="G1" s="35"/>
      <c r="H1" s="35"/>
      <c r="I1" s="35"/>
      <c r="J1" s="35"/>
      <c r="K1" s="35"/>
      <c r="L1" s="35"/>
      <c r="M1" s="67"/>
      <c r="N1" s="67"/>
      <c r="O1" s="67"/>
    </row>
    <row r="2" spans="1:40" ht="17.25" customHeight="1" x14ac:dyDescent="0.3">
      <c r="A2" s="187" t="s">
        <v>65</v>
      </c>
      <c r="B2" s="187"/>
      <c r="C2" s="35" t="s">
        <v>32</v>
      </c>
      <c r="D2" s="35"/>
      <c r="E2" s="35"/>
      <c r="F2" s="35"/>
      <c r="G2" s="35"/>
      <c r="H2" s="35"/>
      <c r="I2" s="35"/>
      <c r="J2" s="35"/>
      <c r="K2" s="35"/>
      <c r="L2" s="35"/>
      <c r="M2" s="35"/>
      <c r="N2" s="35"/>
    </row>
    <row r="3" spans="1:40" ht="17.25" customHeight="1" x14ac:dyDescent="0.3">
      <c r="A3" s="187"/>
      <c r="B3" s="187"/>
      <c r="C3" s="37" t="s">
        <v>6</v>
      </c>
      <c r="D3" s="87"/>
      <c r="E3" s="37"/>
      <c r="F3" s="87"/>
      <c r="G3" s="37"/>
      <c r="H3" s="87"/>
      <c r="I3" s="37"/>
      <c r="J3" s="37"/>
      <c r="K3" s="37"/>
      <c r="L3" s="37"/>
      <c r="M3" s="37"/>
      <c r="N3" s="37"/>
    </row>
    <row r="4" spans="1:40" ht="17.25" thickBot="1" x14ac:dyDescent="0.35">
      <c r="A4" s="38"/>
      <c r="B4" s="38"/>
      <c r="C4" s="38"/>
      <c r="D4" s="38"/>
      <c r="E4" s="38"/>
      <c r="F4" s="38"/>
      <c r="G4" s="38"/>
      <c r="H4" s="38"/>
      <c r="I4" s="68"/>
      <c r="J4" s="68"/>
      <c r="K4" s="68"/>
      <c r="L4" s="68"/>
      <c r="M4" s="67"/>
      <c r="N4" s="67"/>
      <c r="O4" s="67"/>
    </row>
    <row r="5" spans="1:40" s="2" customFormat="1" ht="25.5" customHeight="1" x14ac:dyDescent="0.3">
      <c r="A5" s="41"/>
      <c r="B5" s="41"/>
      <c r="C5" s="188" t="s">
        <v>56</v>
      </c>
      <c r="D5" s="188"/>
      <c r="E5" s="188" t="s">
        <v>57</v>
      </c>
      <c r="F5" s="188"/>
      <c r="G5" s="188" t="s">
        <v>58</v>
      </c>
      <c r="H5" s="188"/>
      <c r="I5" s="72"/>
      <c r="J5" s="47"/>
      <c r="K5" s="47"/>
      <c r="L5" s="47"/>
    </row>
    <row r="6" spans="1:40" s="2" customFormat="1" ht="21" customHeight="1" x14ac:dyDescent="0.3">
      <c r="A6" s="190" t="s">
        <v>0</v>
      </c>
      <c r="B6" s="190"/>
      <c r="C6" s="189"/>
      <c r="D6" s="189"/>
      <c r="E6" s="189"/>
      <c r="F6" s="189"/>
      <c r="G6" s="189"/>
      <c r="H6" s="189"/>
      <c r="I6" s="73"/>
      <c r="N6" s="126"/>
    </row>
    <row r="7" spans="1:40" s="2" customFormat="1" ht="15" x14ac:dyDescent="0.3">
      <c r="A7" s="45"/>
      <c r="B7" s="45"/>
      <c r="C7" s="45"/>
      <c r="D7" s="88"/>
      <c r="E7" s="45"/>
      <c r="F7" s="88"/>
      <c r="G7" s="46"/>
      <c r="H7" s="46"/>
    </row>
    <row r="8" spans="1:40" s="2" customFormat="1" ht="15" x14ac:dyDescent="0.3">
      <c r="A8" s="105" t="s">
        <v>85</v>
      </c>
      <c r="B8" s="48"/>
      <c r="C8" s="49">
        <v>1945</v>
      </c>
      <c r="D8" s="89"/>
      <c r="E8" s="49">
        <v>188</v>
      </c>
      <c r="F8" s="89"/>
      <c r="G8" s="49">
        <v>1757</v>
      </c>
      <c r="H8" s="89"/>
      <c r="AN8" s="2" t="s">
        <v>81</v>
      </c>
    </row>
    <row r="9" spans="1:40" s="2" customFormat="1" ht="15" x14ac:dyDescent="0.3">
      <c r="A9" s="105" t="s">
        <v>86</v>
      </c>
      <c r="B9" s="48"/>
      <c r="C9" s="49">
        <v>1782</v>
      </c>
      <c r="D9" s="89"/>
      <c r="E9" s="49">
        <v>230</v>
      </c>
      <c r="F9" s="89"/>
      <c r="G9" s="49">
        <v>1552</v>
      </c>
      <c r="H9" s="89"/>
      <c r="AN9" s="2" t="s">
        <v>81</v>
      </c>
    </row>
    <row r="10" spans="1:40" s="2" customFormat="1" ht="15" x14ac:dyDescent="0.3">
      <c r="A10" s="105" t="s">
        <v>87</v>
      </c>
      <c r="B10" s="48"/>
      <c r="C10" s="49">
        <v>873</v>
      </c>
      <c r="D10" s="89"/>
      <c r="E10" s="49">
        <v>151</v>
      </c>
      <c r="F10" s="89"/>
      <c r="G10" s="49">
        <v>722</v>
      </c>
      <c r="H10" s="89"/>
      <c r="AN10" s="2" t="s">
        <v>81</v>
      </c>
    </row>
    <row r="11" spans="1:40" s="2" customFormat="1" ht="15" x14ac:dyDescent="0.3">
      <c r="A11" s="105" t="s">
        <v>88</v>
      </c>
      <c r="B11" s="48"/>
      <c r="C11" s="49">
        <v>691</v>
      </c>
      <c r="D11" s="89"/>
      <c r="E11" s="49">
        <v>88</v>
      </c>
      <c r="F11" s="89"/>
      <c r="G11" s="49">
        <v>603</v>
      </c>
      <c r="H11" s="89"/>
      <c r="AN11" s="2" t="s">
        <v>81</v>
      </c>
    </row>
    <row r="12" spans="1:40" s="2" customFormat="1" ht="15" x14ac:dyDescent="0.3">
      <c r="A12" s="105" t="s">
        <v>89</v>
      </c>
      <c r="B12" s="48"/>
      <c r="C12" s="49">
        <v>813</v>
      </c>
      <c r="D12" s="89"/>
      <c r="E12" s="49">
        <v>96</v>
      </c>
      <c r="F12" s="89"/>
      <c r="G12" s="49">
        <v>717</v>
      </c>
      <c r="H12" s="89"/>
      <c r="AN12" s="2" t="s">
        <v>81</v>
      </c>
    </row>
    <row r="13" spans="1:40" s="2" customFormat="1" ht="15" x14ac:dyDescent="0.3">
      <c r="A13" s="105" t="s">
        <v>90</v>
      </c>
      <c r="B13" s="48"/>
      <c r="C13" s="49">
        <v>578</v>
      </c>
      <c r="D13" s="89"/>
      <c r="E13" s="49">
        <v>92</v>
      </c>
      <c r="F13" s="89"/>
      <c r="G13" s="49">
        <v>486</v>
      </c>
      <c r="H13" s="89"/>
      <c r="AN13" s="2" t="s">
        <v>81</v>
      </c>
    </row>
    <row r="14" spans="1:40" s="2" customFormat="1" ht="15" x14ac:dyDescent="0.3">
      <c r="A14" s="105" t="s">
        <v>91</v>
      </c>
      <c r="B14" s="48"/>
      <c r="C14" s="49">
        <v>434</v>
      </c>
      <c r="D14" s="89"/>
      <c r="E14" s="49">
        <v>51</v>
      </c>
      <c r="F14" s="89"/>
      <c r="G14" s="49">
        <v>383</v>
      </c>
      <c r="H14" s="89"/>
      <c r="AN14" s="2" t="s">
        <v>81</v>
      </c>
    </row>
    <row r="15" spans="1:40" s="2" customFormat="1" ht="15" x14ac:dyDescent="0.3">
      <c r="A15" s="123" t="s">
        <v>183</v>
      </c>
      <c r="B15" s="48"/>
      <c r="C15" s="49">
        <v>483</v>
      </c>
      <c r="D15" s="89"/>
      <c r="E15" s="49">
        <v>68</v>
      </c>
      <c r="F15" s="89"/>
      <c r="G15" s="49">
        <v>415</v>
      </c>
      <c r="H15" s="90"/>
      <c r="I15" s="46"/>
      <c r="J15" s="46"/>
    </row>
    <row r="16" spans="1:40" s="2" customFormat="1" ht="15" x14ac:dyDescent="0.3">
      <c r="A16" s="105" t="s">
        <v>132</v>
      </c>
      <c r="B16" s="48"/>
      <c r="C16" s="49">
        <v>444</v>
      </c>
      <c r="D16" s="89"/>
      <c r="E16" s="49">
        <v>35</v>
      </c>
      <c r="F16" s="89"/>
      <c r="G16" s="49">
        <v>409</v>
      </c>
      <c r="H16" s="90"/>
      <c r="I16" s="132"/>
      <c r="J16" s="132"/>
      <c r="K16" s="132"/>
      <c r="L16" s="132"/>
    </row>
    <row r="17" spans="1:40" s="2" customFormat="1" ht="15" x14ac:dyDescent="0.3">
      <c r="A17" s="51"/>
      <c r="B17" s="51"/>
      <c r="C17" s="52"/>
      <c r="D17" s="90"/>
      <c r="E17" s="52"/>
      <c r="F17" s="90"/>
      <c r="G17" s="52"/>
      <c r="H17" s="91"/>
      <c r="AN17" s="2" t="s">
        <v>81</v>
      </c>
    </row>
    <row r="18" spans="1:40" s="2" customFormat="1" ht="15" x14ac:dyDescent="0.3">
      <c r="A18" s="106" t="s">
        <v>129</v>
      </c>
      <c r="B18" s="97" t="s">
        <v>92</v>
      </c>
      <c r="C18" s="55">
        <v>29</v>
      </c>
      <c r="D18" s="91"/>
      <c r="E18" s="55">
        <v>5</v>
      </c>
      <c r="F18" s="91"/>
      <c r="G18" s="55">
        <v>24</v>
      </c>
      <c r="H18" s="91"/>
      <c r="AN18" s="2" t="s">
        <v>81</v>
      </c>
    </row>
    <row r="19" spans="1:40" s="2" customFormat="1" ht="15" x14ac:dyDescent="0.3">
      <c r="A19" s="82"/>
      <c r="B19" s="97" t="s">
        <v>93</v>
      </c>
      <c r="C19" s="55">
        <v>33</v>
      </c>
      <c r="D19" s="91"/>
      <c r="E19" s="55">
        <v>1</v>
      </c>
      <c r="F19" s="91"/>
      <c r="G19" s="55">
        <v>32</v>
      </c>
      <c r="H19" s="91"/>
      <c r="AN19" s="2" t="s">
        <v>81</v>
      </c>
    </row>
    <row r="20" spans="1:40" s="2" customFormat="1" ht="15" x14ac:dyDescent="0.3">
      <c r="A20" s="82"/>
      <c r="B20" s="97" t="s">
        <v>94</v>
      </c>
      <c r="C20" s="55">
        <v>22</v>
      </c>
      <c r="D20" s="91"/>
      <c r="E20" s="55">
        <v>3</v>
      </c>
      <c r="F20" s="91"/>
      <c r="G20" s="55">
        <v>19</v>
      </c>
      <c r="H20" s="91"/>
      <c r="AN20" s="2" t="s">
        <v>81</v>
      </c>
    </row>
    <row r="21" spans="1:40" s="2" customFormat="1" ht="15" x14ac:dyDescent="0.3">
      <c r="A21" s="82"/>
      <c r="B21" s="97" t="s">
        <v>95</v>
      </c>
      <c r="C21" s="55">
        <v>27</v>
      </c>
      <c r="D21" s="91"/>
      <c r="E21" s="55">
        <v>3</v>
      </c>
      <c r="F21" s="91"/>
      <c r="G21" s="55">
        <v>24</v>
      </c>
      <c r="H21" s="90"/>
      <c r="AN21" s="2" t="s">
        <v>81</v>
      </c>
    </row>
    <row r="22" spans="1:40" s="2" customFormat="1" ht="15" x14ac:dyDescent="0.3">
      <c r="A22" s="54"/>
      <c r="B22" s="97" t="s">
        <v>96</v>
      </c>
      <c r="C22" s="55">
        <v>28</v>
      </c>
      <c r="D22" s="91"/>
      <c r="E22" s="55">
        <v>7</v>
      </c>
      <c r="F22" s="91"/>
      <c r="G22" s="55">
        <v>21</v>
      </c>
      <c r="H22" s="91"/>
      <c r="AN22" s="2" t="s">
        <v>81</v>
      </c>
    </row>
    <row r="23" spans="1:40" s="2" customFormat="1" ht="15" x14ac:dyDescent="0.3">
      <c r="A23" s="54"/>
      <c r="B23" s="97" t="s">
        <v>97</v>
      </c>
      <c r="C23" s="55">
        <v>28</v>
      </c>
      <c r="D23" s="91"/>
      <c r="E23" s="55">
        <v>0</v>
      </c>
      <c r="F23" s="91"/>
      <c r="G23" s="55">
        <v>28</v>
      </c>
      <c r="H23" s="91"/>
      <c r="AN23" s="2" t="s">
        <v>81</v>
      </c>
    </row>
    <row r="24" spans="1:40" s="2" customFormat="1" ht="15" x14ac:dyDescent="0.3">
      <c r="A24" s="82"/>
      <c r="B24" s="97" t="s">
        <v>98</v>
      </c>
      <c r="C24" s="55">
        <v>38</v>
      </c>
      <c r="D24" s="91"/>
      <c r="E24" s="55">
        <v>3</v>
      </c>
      <c r="F24" s="91"/>
      <c r="G24" s="55">
        <v>35</v>
      </c>
      <c r="H24" s="91"/>
      <c r="AN24" s="2" t="s">
        <v>81</v>
      </c>
    </row>
    <row r="25" spans="1:40" s="2" customFormat="1" ht="15" x14ac:dyDescent="0.3">
      <c r="A25" s="82"/>
      <c r="B25" s="97" t="s">
        <v>99</v>
      </c>
      <c r="C25" s="55">
        <v>28</v>
      </c>
      <c r="D25" s="91"/>
      <c r="E25" s="55">
        <v>2</v>
      </c>
      <c r="F25" s="91"/>
      <c r="G25" s="55">
        <v>26</v>
      </c>
      <c r="H25" s="91"/>
      <c r="AN25" s="2" t="s">
        <v>81</v>
      </c>
    </row>
    <row r="26" spans="1:40" s="2" customFormat="1" ht="15" x14ac:dyDescent="0.3">
      <c r="A26" s="82"/>
      <c r="B26" s="97" t="s">
        <v>100</v>
      </c>
      <c r="C26" s="55">
        <v>22</v>
      </c>
      <c r="D26" s="91"/>
      <c r="E26" s="55">
        <v>1</v>
      </c>
      <c r="F26" s="91"/>
      <c r="G26" s="55">
        <v>21</v>
      </c>
      <c r="H26" s="90"/>
      <c r="AN26" s="2" t="s">
        <v>81</v>
      </c>
    </row>
    <row r="27" spans="1:40" s="2" customFormat="1" ht="15" x14ac:dyDescent="0.3">
      <c r="A27" s="54"/>
      <c r="B27" s="97" t="s">
        <v>101</v>
      </c>
      <c r="C27" s="55">
        <v>48</v>
      </c>
      <c r="D27" s="91"/>
      <c r="E27" s="55">
        <v>7</v>
      </c>
      <c r="F27" s="91"/>
      <c r="G27" s="55">
        <v>41</v>
      </c>
      <c r="H27" s="91"/>
      <c r="AN27" s="2" t="s">
        <v>81</v>
      </c>
    </row>
    <row r="28" spans="1:40" s="2" customFormat="1" ht="15" x14ac:dyDescent="0.3">
      <c r="A28" s="54"/>
      <c r="B28" s="97" t="s">
        <v>102</v>
      </c>
      <c r="C28" s="55">
        <v>65</v>
      </c>
      <c r="D28" s="91"/>
      <c r="E28" s="55">
        <v>2</v>
      </c>
      <c r="F28" s="91"/>
      <c r="G28" s="55">
        <v>63</v>
      </c>
      <c r="H28" s="91"/>
      <c r="AN28" s="2" t="s">
        <v>81</v>
      </c>
    </row>
    <row r="29" spans="1:40" s="2" customFormat="1" ht="15" x14ac:dyDescent="0.3">
      <c r="A29" s="82"/>
      <c r="B29" s="97" t="s">
        <v>103</v>
      </c>
      <c r="C29" s="55">
        <v>76</v>
      </c>
      <c r="D29" s="91"/>
      <c r="E29" s="55">
        <v>1</v>
      </c>
      <c r="F29" s="91"/>
      <c r="G29" s="55">
        <v>75</v>
      </c>
      <c r="H29" s="91"/>
      <c r="AN29" s="2" t="s">
        <v>81</v>
      </c>
    </row>
    <row r="30" spans="1:40" s="2" customFormat="1" ht="15.75" thickBot="1" x14ac:dyDescent="0.35">
      <c r="A30" s="57"/>
      <c r="B30" s="58"/>
      <c r="C30" s="59"/>
      <c r="D30" s="92"/>
      <c r="E30" s="59"/>
      <c r="F30" s="92"/>
      <c r="G30" s="59"/>
      <c r="H30" s="92"/>
      <c r="I30" s="74"/>
      <c r="J30" s="74"/>
      <c r="K30" s="74"/>
      <c r="L30" s="74"/>
      <c r="M30" s="46"/>
      <c r="N30" s="46"/>
      <c r="O30" s="46"/>
    </row>
    <row r="31" spans="1:40" x14ac:dyDescent="0.3">
      <c r="A31" s="186" t="s">
        <v>59</v>
      </c>
      <c r="B31" s="186"/>
      <c r="C31" s="62"/>
      <c r="D31" s="93"/>
      <c r="E31" s="62"/>
      <c r="F31" s="95"/>
      <c r="G31" s="64"/>
      <c r="H31" s="96"/>
      <c r="I31" s="64"/>
      <c r="J31" s="62"/>
      <c r="K31" s="64"/>
      <c r="L31" s="62"/>
      <c r="M31" s="71"/>
      <c r="N31" s="71"/>
      <c r="O31" s="71"/>
    </row>
    <row r="32" spans="1:40" x14ac:dyDescent="0.3">
      <c r="A32" s="65" t="s">
        <v>110</v>
      </c>
      <c r="B32" s="65"/>
      <c r="C32" s="65"/>
      <c r="D32" s="65"/>
      <c r="E32" s="65"/>
      <c r="F32" s="65"/>
      <c r="G32" s="65"/>
      <c r="H32" s="65"/>
      <c r="I32" s="66"/>
      <c r="J32" s="66"/>
      <c r="K32" s="66"/>
      <c r="L32" s="66"/>
      <c r="M32" s="71"/>
      <c r="N32" s="71"/>
      <c r="O32" s="71"/>
    </row>
    <row r="33" spans="1:8" ht="59.25" customHeight="1" x14ac:dyDescent="0.3">
      <c r="A33" s="199" t="s">
        <v>186</v>
      </c>
      <c r="B33" s="199"/>
      <c r="C33" s="199"/>
      <c r="D33" s="199"/>
      <c r="E33" s="199"/>
      <c r="F33" s="199"/>
      <c r="G33" s="199"/>
      <c r="H33" s="199"/>
    </row>
  </sheetData>
  <mergeCells count="7">
    <mergeCell ref="A33:H33"/>
    <mergeCell ref="A31:B31"/>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 Page</vt:lpstr>
      <vt:lpstr>Contents</vt:lpstr>
      <vt:lpstr>Notes</vt:lpstr>
      <vt:lpstr>Table 1</vt:lpstr>
      <vt:lpstr>Table 1a</vt:lpstr>
      <vt:lpstr>Table 1b</vt:lpstr>
      <vt:lpstr>Table 1c</vt:lpstr>
      <vt:lpstr>Table 2</vt:lpstr>
      <vt:lpstr>Table 3</vt:lpstr>
      <vt:lpstr>Table 3a</vt:lpstr>
      <vt:lpstr>Table 3b</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Michael McDaid</cp:lastModifiedBy>
  <cp:lastPrinted>2016-05-05T16:27:40Z</cp:lastPrinted>
  <dcterms:created xsi:type="dcterms:W3CDTF">2015-04-20T10:40:47Z</dcterms:created>
  <dcterms:modified xsi:type="dcterms:W3CDTF">2019-02-07T08:29:06Z</dcterms:modified>
</cp:coreProperties>
</file>