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3\KAI-Personal Tax Restricted-R\Trusts and Wealthy\Wealthy\Analysis\Wealth model\Publications\National Statistics\2018\Final\"/>
    </mc:Choice>
  </mc:AlternateContent>
  <bookViews>
    <workbookView xWindow="0" yWindow="255" windowWidth="19065" windowHeight="10395"/>
  </bookViews>
  <sheets>
    <sheet name="Table 13.12" sheetId="3" r:id="rId1"/>
  </sheets>
  <definedNames>
    <definedName name="_xlnm.Print_Area" localSheetId="0">'Table 13.12'!$A$1:$N$69</definedName>
  </definedNames>
  <calcPr calcId="152511"/>
</workbook>
</file>

<file path=xl/sharedStrings.xml><?xml version="1.0" encoding="utf-8"?>
<sst xmlns="http://schemas.openxmlformats.org/spreadsheetml/2006/main" count="101" uniqueCount="53">
  <si>
    <t>Lowest</t>
  </si>
  <si>
    <t>2nd</t>
  </si>
  <si>
    <t>3rd</t>
  </si>
  <si>
    <t>4th</t>
  </si>
  <si>
    <t>5th</t>
  </si>
  <si>
    <t>6th</t>
  </si>
  <si>
    <t>7th</t>
  </si>
  <si>
    <t>8th</t>
  </si>
  <si>
    <t>9th</t>
  </si>
  <si>
    <t>Highest</t>
  </si>
  <si>
    <t>Notes on the table</t>
  </si>
  <si>
    <t>Contact point for enquiries</t>
  </si>
  <si>
    <t>KAI Personal Tax</t>
  </si>
  <si>
    <t>HM Revenue and Customs</t>
  </si>
  <si>
    <t>100 Parliament Street</t>
  </si>
  <si>
    <t>London</t>
  </si>
  <si>
    <t>SW1A 2BQ</t>
  </si>
  <si>
    <t>Year</t>
  </si>
  <si>
    <r>
      <t xml:space="preserve">   of which</t>
    </r>
    <r>
      <rPr>
        <sz val="10"/>
        <rFont val="Arial"/>
        <family val="2"/>
      </rPr>
      <t>:</t>
    </r>
  </si>
  <si>
    <t>Trust income</t>
  </si>
  <si>
    <t>13.12</t>
  </si>
  <si>
    <r>
      <t xml:space="preserve">      income from property</t>
    </r>
    <r>
      <rPr>
        <i/>
        <vertAlign val="superscript"/>
        <sz val="10"/>
        <rFont val="Arial"/>
        <family val="2"/>
      </rPr>
      <t>3</t>
    </r>
    <r>
      <rPr>
        <i/>
        <sz val="10"/>
        <rFont val="Arial"/>
        <family val="2"/>
      </rPr>
      <t>:</t>
    </r>
  </si>
  <si>
    <r>
      <t xml:space="preserve">      interest from banks and building societies</t>
    </r>
    <r>
      <rPr>
        <i/>
        <vertAlign val="superscript"/>
        <sz val="10"/>
        <rFont val="Arial"/>
        <family val="2"/>
      </rPr>
      <t>4</t>
    </r>
    <r>
      <rPr>
        <i/>
        <sz val="10"/>
        <rFont val="Arial"/>
        <family val="2"/>
      </rPr>
      <t>:</t>
    </r>
  </si>
  <si>
    <r>
      <t xml:space="preserve">      divdends from shares in UK companies</t>
    </r>
    <r>
      <rPr>
        <i/>
        <vertAlign val="superscript"/>
        <sz val="10"/>
        <rFont val="Arial"/>
        <family val="2"/>
      </rPr>
      <t>5</t>
    </r>
    <r>
      <rPr>
        <i/>
        <sz val="10"/>
        <rFont val="Arial"/>
        <family val="2"/>
      </rPr>
      <t>:</t>
    </r>
  </si>
  <si>
    <t>Percentage of trusts with any investment income</t>
  </si>
  <si>
    <t>Annual investment income (£millions)</t>
  </si>
  <si>
    <t>Share of total investment income</t>
  </si>
  <si>
    <t>Minimum investment income needed to be in this decile:</t>
  </si>
  <si>
    <r>
      <t xml:space="preserve">      other income</t>
    </r>
    <r>
      <rPr>
        <i/>
        <vertAlign val="superscript"/>
        <sz val="10"/>
        <rFont val="Arial"/>
        <family val="2"/>
      </rPr>
      <t>6</t>
    </r>
    <r>
      <rPr>
        <i/>
        <sz val="10"/>
        <rFont val="Arial"/>
        <family val="2"/>
      </rPr>
      <t>:</t>
    </r>
  </si>
  <si>
    <r>
      <t>Investment Income Decile</t>
    </r>
    <r>
      <rPr>
        <b/>
        <vertAlign val="superscript"/>
        <sz val="10"/>
        <color indexed="8"/>
        <rFont val="Arial"/>
        <family val="2"/>
      </rPr>
      <t>2</t>
    </r>
  </si>
  <si>
    <t>Average investment income in this decile:</t>
  </si>
  <si>
    <t>2014-2015</t>
  </si>
  <si>
    <t>2015-2016</t>
  </si>
  <si>
    <t>2013-2014</t>
  </si>
  <si>
    <t>Sarah Hussain</t>
  </si>
  <si>
    <t>Sarah.Hussain@hmrc.gsi.gov.uk</t>
  </si>
  <si>
    <t>Room 3E/01</t>
  </si>
  <si>
    <t>2010-11</t>
  </si>
  <si>
    <r>
      <t xml:space="preserve">      dividends from shares in UK companies</t>
    </r>
    <r>
      <rPr>
        <i/>
        <vertAlign val="superscript"/>
        <sz val="10"/>
        <rFont val="Arial"/>
        <family val="2"/>
      </rPr>
      <t>5</t>
    </r>
    <r>
      <rPr>
        <i/>
        <sz val="10"/>
        <rFont val="Arial"/>
        <family val="2"/>
      </rPr>
      <t>:</t>
    </r>
  </si>
  <si>
    <r>
      <t xml:space="preserve">      other investment income</t>
    </r>
    <r>
      <rPr>
        <i/>
        <vertAlign val="superscript"/>
        <sz val="10"/>
        <rFont val="Arial"/>
        <family val="2"/>
      </rPr>
      <t>6</t>
    </r>
    <r>
      <rPr>
        <i/>
        <sz val="10"/>
        <rFont val="Arial"/>
        <family val="2"/>
      </rPr>
      <t>:</t>
    </r>
  </si>
  <si>
    <t>2011-12</t>
  </si>
  <si>
    <t>2012-13</t>
  </si>
  <si>
    <t xml:space="preserve">  1.  The figures in this table are based on Self Assessment returns made by interest in possession trusts and by trusts paying tax at the rate applicable to trusts. Trusts which do not make a Self Assessment return are not captured in the table.</t>
  </si>
  <si>
    <t xml:space="preserve">       Charities are not captured in this table.  For more information on trusts, see the trusts statistics published online as:</t>
  </si>
  <si>
    <t xml:space="preserve">       https://www.gov.uk/government/collections/trusts-statistics--2</t>
  </si>
  <si>
    <t xml:space="preserve">  2.  Investment income includes income from property, interest, dividends and other investment income in trusts. Trusts with investment income are sorted into deciles by the total value of investment income. </t>
  </si>
  <si>
    <t xml:space="preserve">       Excludes those with no investment income at all.</t>
  </si>
  <si>
    <t xml:space="preserve">  3.  Annual profit from UK property.</t>
  </si>
  <si>
    <t xml:space="preserve">  4.  Interest and alternative finance receipts from UK banks and building societies.</t>
  </si>
  <si>
    <t xml:space="preserve">  5.  Dividends and other qualifying distributions from UK companies.</t>
  </si>
  <si>
    <t xml:space="preserve">  6.  Other investment income includes foreign income and income arising on assets held as part of personal funds in insurance markets.  It excludes any capital gains and profits on a business.</t>
  </si>
  <si>
    <r>
      <t>Distribution of income from property, dividends and interest, in trusts 2010-2011 to 2015-2016: analysis by total investment income decile</t>
    </r>
    <r>
      <rPr>
        <vertAlign val="superscript"/>
        <sz val="10"/>
        <color indexed="8"/>
        <rFont val="Arial"/>
        <family val="2"/>
      </rPr>
      <t>1</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</si>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</sst>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6" formatCode="&quot;£&quot;#,##0;[Red]\-&quot;£&quot;#,##0"/>
    <numFmt numFmtId="164" formatCode="0.0"/>
    <numFmt numFmtId="165" formatCode="&quot;£&quot;#,##0"/>
    <numFmt numFmtId="166" formatCode="#,##0.0_);\(#,##0.0\)"/>
  </numFmts>
  <fonts count="20" x14ac:knownFonts="1">
    <font>
      <sz val="10"/>
      <name val="Arial"/>
    </font>
    <font>
      <sz val="10"/>
      <name val="Arial"/>
    </font>
    <font>
      <u/>
      <sz val="10"/>
      <color indexed="12"/>
      <name val="Arial"/>
      <family val="2"/>
    </font>
    <font>
      <sz val="8"/>
      <name val="Arial"/>
      <family val="2"/>
    </font>
    <font>
      <b/>
      <sz val="26"/>
      <color indexed="8"/>
      <name val="Arial"/>
      <family val="2"/>
    </font>
    <font>
      <b/>
      <sz val="12"/>
      <name val="Arial"/>
      <family val="2"/>
    </font>
    <font>
      <sz val="10"/>
      <color indexed="8"/>
      <name val="Arial"/>
      <family val="2"/>
    </font>
    <font>
      <sz val="10"/>
      <name val="Arial"/>
      <family val="2"/>
    </font>
    <font>
      <b/>
      <sz val="10"/>
      <color indexed="8"/>
      <name val="Arial"/>
      <family val="2"/>
    </font>
    <font>
      <b/>
      <sz val="10"/>
      <name val="Arial"/>
      <family val="2"/>
    </font>
    <font>
      <sz val="10"/>
      <name val="Helv"/>
    </font>
    <font>
      <sz val="12"/>
      <color indexed="8"/>
      <name val="Arial"/>
      <family val="2"/>
    </font>
    <font>
      <sz val="12"/>
      <name val="Helv"/>
    </font>
    <font>
      <sz val="8"/>
      <name val="Arial"/>
      <family val="2"/>
    </font>
    <font>
      <sz val="8"/>
      <color indexed="8"/>
      <name val="Arial"/>
      <family val="2"/>
    </font>
    <font>
      <i/>
      <sz val="10"/>
      <name val="Arial"/>
      <family val="2"/>
    </font>
    <font>
      <vertAlign val="superscript"/>
      <sz val="10"/>
      <color indexed="8"/>
      <name val="Arial"/>
      <family val="2"/>
    </font>
    <font>
      <b/>
      <vertAlign val="superscript"/>
      <sz val="10"/>
      <color indexed="8"/>
      <name val="Arial"/>
      <family val="2"/>
    </font>
    <font>
      <i/>
      <vertAlign val="superscript"/>
      <sz val="10"/>
      <name val="Arial"/>
      <family val="2"/>
    </font>
    <font>
      <sz val="10"/>
      <color indexed="12"/>
      <name val="Arial"/>
      <family val="2"/>
    </font>
  </fonts>
  <fills count="2">
    <fill>
      <patternFill patternType="none"/>
    </fill>
    <fill>
      <patternFill patternType="gray125"/>
    </fill>
  </fills>
  <borders count="16">
    <border>
      <left/>
      <right/>
      <top/>
      <bottom/>
      <diagonal/>
    </border>
    <border>
      <left/>
      <right/>
      <top style="medium">
        <color indexed="64"/>
      </top>
      <bottom style="medium">
        <color indexed="64"/>
      </bottom>
      <diagonal/>
    </border>
    <border>
      <left/>
      <right/>
      <top/>
      <bottom style="hair">
        <color indexed="64"/>
      </bottom>
      <diagonal/>
    </border>
    <border>
      <left/>
      <right/>
      <top/>
      <bottom style="medium">
        <color indexed="64"/>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hair">
        <color indexed="64"/>
      </bottom>
      <diagonal/>
    </border>
    <border>
      <left/>
      <right style="dotted">
        <color indexed="64"/>
      </right>
      <top/>
      <bottom style="medium">
        <color indexed="64"/>
      </bottom>
      <diagonal/>
    </border>
    <border>
      <left/>
      <right/>
      <top style="hair">
        <color indexed="64"/>
      </top>
      <bottom/>
      <diagonal/>
    </border>
    <border>
      <left/>
      <right style="dotted">
        <color indexed="64"/>
      </right>
      <top style="hair">
        <color indexed="64"/>
      </top>
      <bottom/>
      <diagonal/>
    </border>
    <border>
      <left/>
      <right/>
      <top style="medium">
        <color indexed="64"/>
      </top>
      <bottom/>
      <diagonal/>
    </border>
    <border>
      <left style="dotted">
        <color indexed="64"/>
      </left>
      <right/>
      <top/>
      <bottom style="hair">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style="hair">
        <color indexed="64"/>
      </top>
      <bottom/>
      <diagonal/>
    </border>
    <border>
      <left style="dotted">
        <color indexed="64"/>
      </left>
      <right/>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81">
    <xf numFmtId="0" fontId="0" fillId="0" borderId="0" xfId="0"/>
    <xf numFmtId="164" fontId="4" fillId="0" borderId="0" xfId="0" applyNumberFormat="1" applyFont="1" applyAlignment="1">
      <alignment horizontal="center" vertical="center"/>
    </xf>
    <xf numFmtId="0" fontId="5" fillId="0" borderId="0" xfId="0" applyFont="1"/>
    <xf numFmtId="0" fontId="6" fillId="0" borderId="0" xfId="0" quotePrefix="1" applyFont="1" applyAlignment="1">
      <alignment horizontal="left" vertical="top"/>
    </xf>
    <xf numFmtId="0" fontId="8" fillId="0" borderId="1" xfId="0" applyFont="1" applyBorder="1" applyAlignment="1">
      <alignment horizontal="center" vertical="center" wrapText="1"/>
    </xf>
    <xf numFmtId="5" fontId="8" fillId="0" borderId="1" xfId="0" applyNumberFormat="1" applyFont="1" applyBorder="1" applyAlignment="1">
      <alignment horizontal="center" vertical="center" wrapText="1"/>
    </xf>
    <xf numFmtId="0" fontId="0" fillId="0" borderId="2" xfId="0" applyBorder="1" applyAlignment="1">
      <alignment vertical="top"/>
    </xf>
    <xf numFmtId="0" fontId="0" fillId="0" borderId="3" xfId="0" applyBorder="1" applyAlignment="1">
      <alignment vertical="top"/>
    </xf>
    <xf numFmtId="0" fontId="9" fillId="0" borderId="0" xfId="0" applyFont="1"/>
    <xf numFmtId="0" fontId="10" fillId="0" borderId="0" xfId="0" applyFont="1"/>
    <xf numFmtId="0" fontId="7" fillId="0" borderId="0" xfId="0" applyFont="1"/>
    <xf numFmtId="0" fontId="5" fillId="0" borderId="0" xfId="0" applyFont="1" applyFill="1"/>
    <xf numFmtId="0" fontId="11" fillId="0" borderId="0" xfId="0" applyFont="1"/>
    <xf numFmtId="0" fontId="12" fillId="0" borderId="0" xfId="0" applyFont="1"/>
    <xf numFmtId="0" fontId="12" fillId="0" borderId="0" xfId="0" applyFont="1" applyFill="1"/>
    <xf numFmtId="0" fontId="11" fillId="0" borderId="0" xfId="0" applyFont="1" applyFill="1"/>
    <xf numFmtId="0" fontId="13" fillId="0" borderId="0" xfId="0" applyFont="1"/>
    <xf numFmtId="0" fontId="14" fillId="0" borderId="0" xfId="0" applyFont="1"/>
    <xf numFmtId="0" fontId="0" fillId="0" borderId="0" xfId="0" applyFont="1"/>
    <xf numFmtId="0" fontId="0" fillId="0" borderId="0" xfId="0" applyFont="1" applyFill="1"/>
    <xf numFmtId="0" fontId="14" fillId="0" borderId="0" xfId="0" applyFont="1" applyFill="1"/>
    <xf numFmtId="166" fontId="2" fillId="0" borderId="0" xfId="1" applyNumberFormat="1" applyAlignment="1" applyProtection="1"/>
    <xf numFmtId="166" fontId="1" fillId="0" borderId="0" xfId="1" applyNumberFormat="1" applyFont="1" applyAlignment="1" applyProtection="1"/>
    <xf numFmtId="0" fontId="2" fillId="0" borderId="0" xfId="1" applyAlignment="1" applyProtection="1"/>
    <xf numFmtId="0" fontId="7" fillId="0" borderId="0" xfId="0" quotePrefix="1" applyFont="1"/>
    <xf numFmtId="0" fontId="7" fillId="0" borderId="0" xfId="0" quotePrefix="1" applyFont="1" applyAlignment="1">
      <alignment vertical="center"/>
    </xf>
    <xf numFmtId="0" fontId="7" fillId="0" borderId="0" xfId="0" applyFont="1" applyAlignment="1">
      <alignment vertical="center"/>
    </xf>
    <xf numFmtId="0" fontId="15" fillId="0" borderId="0" xfId="0" quotePrefix="1" applyFont="1" applyAlignment="1">
      <alignment vertical="center"/>
    </xf>
    <xf numFmtId="9" fontId="1" fillId="0" borderId="0" xfId="2" applyAlignment="1">
      <alignment horizontal="center" vertical="center"/>
    </xf>
    <xf numFmtId="3" fontId="1" fillId="0" borderId="0" xfId="2" applyNumberFormat="1" applyAlignment="1">
      <alignment horizontal="center" vertical="center"/>
    </xf>
    <xf numFmtId="9" fontId="7" fillId="0" borderId="0" xfId="2" applyFont="1" applyAlignment="1">
      <alignment horizontal="center" vertical="center"/>
    </xf>
    <xf numFmtId="9" fontId="15" fillId="0" borderId="0" xfId="2" applyFont="1" applyAlignment="1">
      <alignment horizontal="center" vertical="center"/>
    </xf>
    <xf numFmtId="9" fontId="15" fillId="0" borderId="2" xfId="2" applyFont="1" applyBorder="1" applyAlignment="1">
      <alignment horizontal="center" vertical="center"/>
    </xf>
    <xf numFmtId="9" fontId="15" fillId="0" borderId="0" xfId="2" applyFont="1" applyBorder="1" applyAlignment="1">
      <alignment horizontal="center" vertical="center"/>
    </xf>
    <xf numFmtId="9" fontId="1" fillId="0" borderId="0" xfId="2" applyBorder="1" applyAlignment="1">
      <alignment horizontal="center" vertical="center"/>
    </xf>
    <xf numFmtId="0" fontId="7" fillId="0" borderId="0" xfId="0" applyFont="1" applyBorder="1"/>
    <xf numFmtId="0" fontId="15" fillId="0" borderId="2" xfId="0" quotePrefix="1" applyFont="1" applyBorder="1" applyAlignment="1">
      <alignment vertical="center"/>
    </xf>
    <xf numFmtId="0" fontId="15" fillId="0" borderId="3" xfId="0" applyFont="1" applyBorder="1" applyAlignment="1">
      <alignment vertical="center"/>
    </xf>
    <xf numFmtId="9" fontId="15" fillId="0" borderId="3" xfId="2" applyFont="1" applyBorder="1" applyAlignment="1">
      <alignment horizontal="center" vertical="center"/>
    </xf>
    <xf numFmtId="164" fontId="4" fillId="0" borderId="0" xfId="0" quotePrefix="1" applyNumberFormat="1" applyFont="1" applyAlignment="1">
      <alignment horizontal="center" vertical="center"/>
    </xf>
    <xf numFmtId="5" fontId="8" fillId="0" borderId="4" xfId="0" applyNumberFormat="1" applyFont="1" applyBorder="1" applyAlignment="1">
      <alignment horizontal="center" vertical="center" wrapText="1"/>
    </xf>
    <xf numFmtId="9" fontId="1" fillId="0" borderId="5" xfId="2" applyBorder="1" applyAlignment="1">
      <alignment horizontal="center" vertical="center"/>
    </xf>
    <xf numFmtId="3" fontId="1" fillId="0" borderId="5" xfId="2" applyNumberFormat="1" applyBorder="1" applyAlignment="1">
      <alignment horizontal="center" vertical="center"/>
    </xf>
    <xf numFmtId="9" fontId="7" fillId="0" borderId="5" xfId="2" applyFont="1" applyBorder="1" applyAlignment="1">
      <alignment horizontal="center" vertical="center"/>
    </xf>
    <xf numFmtId="9" fontId="15" fillId="0" borderId="5" xfId="2" applyFont="1" applyBorder="1" applyAlignment="1">
      <alignment horizontal="center" vertical="center"/>
    </xf>
    <xf numFmtId="9" fontId="15" fillId="0" borderId="6" xfId="2" applyFont="1" applyBorder="1" applyAlignment="1">
      <alignment horizontal="center" vertical="center"/>
    </xf>
    <xf numFmtId="3" fontId="1" fillId="0" borderId="0" xfId="2" applyNumberFormat="1" applyBorder="1" applyAlignment="1">
      <alignment horizontal="center" vertical="center"/>
    </xf>
    <xf numFmtId="9" fontId="15" fillId="0" borderId="7" xfId="2" applyFont="1" applyBorder="1" applyAlignment="1">
      <alignment horizontal="center" vertical="center"/>
    </xf>
    <xf numFmtId="0" fontId="3" fillId="0" borderId="0" xfId="0" applyFont="1"/>
    <xf numFmtId="166" fontId="7" fillId="0" borderId="0" xfId="1" applyNumberFormat="1" applyFont="1" applyAlignment="1" applyProtection="1"/>
    <xf numFmtId="0" fontId="9" fillId="0" borderId="1" xfId="0" applyFont="1" applyBorder="1" applyAlignment="1">
      <alignment horizontal="left" vertical="center" wrapText="1"/>
    </xf>
    <xf numFmtId="6" fontId="1" fillId="0" borderId="0" xfId="2" applyNumberFormat="1" applyAlignment="1">
      <alignment horizontal="center" vertical="center"/>
    </xf>
    <xf numFmtId="6" fontId="1" fillId="0" borderId="5" xfId="2" applyNumberFormat="1" applyBorder="1" applyAlignment="1">
      <alignment horizontal="center" vertical="center"/>
    </xf>
    <xf numFmtId="6" fontId="7" fillId="0" borderId="0" xfId="2" applyNumberFormat="1" applyFont="1" applyAlignment="1">
      <alignment horizontal="center" vertical="center"/>
    </xf>
    <xf numFmtId="0" fontId="9" fillId="0" borderId="8" xfId="0" applyFont="1" applyBorder="1"/>
    <xf numFmtId="165" fontId="7" fillId="0" borderId="0" xfId="2" applyNumberFormat="1" applyFont="1" applyAlignment="1">
      <alignment horizontal="center" vertical="center"/>
    </xf>
    <xf numFmtId="9" fontId="7" fillId="0" borderId="8" xfId="2" applyFont="1" applyBorder="1" applyAlignment="1">
      <alignment horizontal="center" vertical="center"/>
    </xf>
    <xf numFmtId="9" fontId="7" fillId="0" borderId="9" xfId="2" applyFont="1" applyBorder="1" applyAlignment="1">
      <alignment horizontal="center" vertical="center"/>
    </xf>
    <xf numFmtId="9" fontId="7" fillId="0" borderId="0" xfId="2" applyFont="1" applyBorder="1" applyAlignment="1">
      <alignment horizontal="center" vertical="center"/>
    </xf>
    <xf numFmtId="6" fontId="7" fillId="0" borderId="0" xfId="2" applyNumberFormat="1" applyFont="1" applyBorder="1" applyAlignment="1">
      <alignment horizontal="center" vertical="center"/>
    </xf>
    <xf numFmtId="165" fontId="7" fillId="0" borderId="0" xfId="2" applyNumberFormat="1" applyFont="1" applyBorder="1" applyAlignment="1">
      <alignment horizontal="center" vertical="center"/>
    </xf>
    <xf numFmtId="6" fontId="7" fillId="0" borderId="5" xfId="2" applyNumberFormat="1" applyFont="1" applyBorder="1" applyAlignment="1">
      <alignment horizontal="center" vertical="center"/>
    </xf>
    <xf numFmtId="3" fontId="7" fillId="0" borderId="0" xfId="2" applyNumberFormat="1" applyFont="1" applyBorder="1" applyAlignment="1">
      <alignment horizontal="center" vertical="center"/>
    </xf>
    <xf numFmtId="3" fontId="7" fillId="0" borderId="5" xfId="2" applyNumberFormat="1" applyFont="1" applyBorder="1" applyAlignment="1">
      <alignment horizontal="center" vertical="center"/>
    </xf>
    <xf numFmtId="0" fontId="15" fillId="0" borderId="0" xfId="0" quotePrefix="1" applyFont="1" applyBorder="1" applyAlignment="1">
      <alignment vertical="center"/>
    </xf>
    <xf numFmtId="0" fontId="9" fillId="0" borderId="0" xfId="0" applyFont="1" applyBorder="1"/>
    <xf numFmtId="0" fontId="7" fillId="0" borderId="0" xfId="0" applyFont="1" applyBorder="1" applyAlignment="1">
      <alignment vertical="center"/>
    </xf>
    <xf numFmtId="0" fontId="9" fillId="0" borderId="10" xfId="0" applyFont="1" applyBorder="1"/>
    <xf numFmtId="0" fontId="7" fillId="0" borderId="10" xfId="0" applyFont="1" applyBorder="1" applyAlignment="1">
      <alignment vertical="center"/>
    </xf>
    <xf numFmtId="6" fontId="1" fillId="0" borderId="0" xfId="2" applyNumberFormat="1" applyBorder="1" applyAlignment="1">
      <alignment horizontal="center" vertical="center"/>
    </xf>
    <xf numFmtId="0" fontId="7" fillId="0" borderId="0" xfId="0" quotePrefix="1" applyFont="1" applyBorder="1" applyAlignment="1">
      <alignment vertical="center"/>
    </xf>
    <xf numFmtId="0" fontId="7" fillId="0" borderId="2" xfId="0" applyFont="1" applyBorder="1"/>
    <xf numFmtId="0" fontId="15" fillId="0" borderId="2" xfId="0" applyFont="1" applyBorder="1" applyAlignment="1">
      <alignment vertical="center"/>
    </xf>
    <xf numFmtId="0" fontId="7" fillId="0" borderId="8" xfId="0" applyFont="1" applyBorder="1" applyAlignment="1">
      <alignment vertical="center"/>
    </xf>
    <xf numFmtId="0" fontId="19" fillId="0" borderId="0" xfId="1" quotePrefix="1" applyFont="1" applyAlignment="1" applyProtection="1"/>
    <xf numFmtId="9" fontId="7" fillId="0" borderId="0" xfId="2" quotePrefix="1" applyFont="1" applyAlignment="1">
      <alignment horizontal="center" vertical="center"/>
    </xf>
    <xf numFmtId="9" fontId="0" fillId="0" borderId="14" xfId="2" applyFont="1" applyBorder="1" applyAlignment="1">
      <alignment horizontal="center" vertical="center"/>
    </xf>
    <xf numFmtId="9" fontId="0" fillId="0" borderId="13" xfId="2" applyFont="1" applyBorder="1" applyAlignment="1">
      <alignment horizontal="center" vertical="center"/>
    </xf>
    <xf numFmtId="9" fontId="0" fillId="0" borderId="15" xfId="2" applyFont="1" applyBorder="1" applyAlignment="1">
      <alignment horizontal="center" vertical="center"/>
    </xf>
    <xf numFmtId="9" fontId="0" fillId="0" borderId="12" xfId="2" applyFont="1" applyBorder="1" applyAlignment="1">
      <alignment horizontal="center" vertical="center"/>
    </xf>
    <xf numFmtId="9" fontId="0" fillId="0" borderId="11" xfId="2" applyFont="1" applyBorder="1" applyAlignment="1">
      <alignment horizontal="center" vertical="center"/>
    </xf>
  </cellXfs>
  <cellStyles count="3">
    <cellStyle name="Hyperlink" xfId="1" builtinId="8"/>
    <cellStyle name="Normal" xfId="0" builtinId="0"/>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828675</xdr:colOff>
      <xdr:row>69</xdr:row>
      <xdr:rowOff>109538</xdr:rowOff>
    </xdr:from>
    <xdr:to>
      <xdr:col>13</xdr:col>
      <xdr:colOff>142875</xdr:colOff>
      <xdr:row>76</xdr:row>
      <xdr:rowOff>114300</xdr:rowOff>
    </xdr:to>
    <xdr:pic>
      <xdr:nvPicPr>
        <xdr:cNvPr id="2" name="Picture 1" descr="National Statistics Kitemar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4775" y="12558713"/>
          <a:ext cx="1104900" cy="1138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arah.Hussain@hmrc.gsi.gov.uk" TargetMode="External"/><Relationship Id="rId2" Type="http://schemas.openxmlformats.org/officeDocument/2006/relationships/hyperlink" Target="http://www.hmrc.gov.uk/stats/user-engagement.htm" TargetMode="External"/><Relationship Id="rId1" Type="http://schemas.openxmlformats.org/officeDocument/2006/relationships/hyperlink" Target="https://www.surveymonkey.com/s/CXQPP2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trusts-statistics--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8"/>
  <sheetViews>
    <sheetView showGridLines="0" tabSelected="1" topLeftCell="A49" zoomScaleNormal="100" workbookViewId="0">
      <selection sqref="A1:N80"/>
    </sheetView>
  </sheetViews>
  <sheetFormatPr defaultRowHeight="12.75" x14ac:dyDescent="0.2"/>
  <cols>
    <col min="1" max="1" width="14.42578125" customWidth="1"/>
    <col min="2" max="2" width="47.7109375" customWidth="1"/>
    <col min="3" max="3" width="9.28515625" bestFit="1" customWidth="1"/>
    <col min="4" max="4" width="9.85546875" bestFit="1" customWidth="1"/>
    <col min="5" max="6" width="9.28515625" bestFit="1" customWidth="1"/>
    <col min="7" max="7" width="9.42578125" bestFit="1" customWidth="1"/>
    <col min="8" max="9" width="9.85546875" bestFit="1" customWidth="1"/>
    <col min="10" max="10" width="10.42578125" bestFit="1" customWidth="1"/>
    <col min="11" max="11" width="11" customWidth="1"/>
    <col min="12" max="12" width="10.140625" bestFit="1" customWidth="1"/>
    <col min="13" max="13" width="26.85546875" customWidth="1"/>
    <col min="14" max="14" width="16.85546875" bestFit="1" customWidth="1"/>
  </cols>
  <sheetData>
    <row r="1" spans="1:46" ht="33.75" x14ac:dyDescent="0.25">
      <c r="A1" s="39" t="s">
        <v>20</v>
      </c>
      <c r="B1" s="2" t="s">
        <v>19</v>
      </c>
    </row>
    <row r="2" spans="1:46" ht="34.5" thickBot="1" x14ac:dyDescent="0.25">
      <c r="A2" s="1"/>
      <c r="B2" s="3" t="s">
        <v>51</v>
      </c>
    </row>
    <row r="3" spans="1:46" ht="70.5" customHeight="1" thickBot="1" x14ac:dyDescent="0.25">
      <c r="A3" s="50" t="s">
        <v>17</v>
      </c>
      <c r="B3" s="4" t="s">
        <v>29</v>
      </c>
      <c r="C3" s="4" t="s">
        <v>0</v>
      </c>
      <c r="D3" s="4" t="s">
        <v>1</v>
      </c>
      <c r="E3" s="4" t="s">
        <v>2</v>
      </c>
      <c r="F3" s="4" t="s">
        <v>3</v>
      </c>
      <c r="G3" s="4" t="s">
        <v>4</v>
      </c>
      <c r="H3" s="4" t="s">
        <v>5</v>
      </c>
      <c r="I3" s="4" t="s">
        <v>6</v>
      </c>
      <c r="J3" s="4" t="s">
        <v>7</v>
      </c>
      <c r="K3" s="5" t="s">
        <v>8</v>
      </c>
      <c r="L3" s="40" t="s">
        <v>9</v>
      </c>
      <c r="M3" s="40" t="s">
        <v>24</v>
      </c>
    </row>
    <row r="4" spans="1:46" x14ac:dyDescent="0.2">
      <c r="A4" s="67" t="s">
        <v>37</v>
      </c>
      <c r="B4" s="68" t="s">
        <v>26</v>
      </c>
      <c r="C4" s="58">
        <v>0</v>
      </c>
      <c r="D4" s="58">
        <v>0</v>
      </c>
      <c r="E4" s="58">
        <v>0</v>
      </c>
      <c r="F4" s="58">
        <v>0.01</v>
      </c>
      <c r="G4" s="58">
        <v>0.02</v>
      </c>
      <c r="H4" s="58">
        <v>0.03</v>
      </c>
      <c r="I4" s="58">
        <v>0.04</v>
      </c>
      <c r="J4" s="58">
        <v>0.06</v>
      </c>
      <c r="K4" s="58">
        <v>0.11</v>
      </c>
      <c r="L4" s="43">
        <v>0.74</v>
      </c>
      <c r="M4" s="79">
        <v>0.73</v>
      </c>
      <c r="O4" s="58"/>
      <c r="P4" s="58"/>
      <c r="Q4" s="58"/>
      <c r="R4" s="58"/>
      <c r="S4" s="58"/>
      <c r="T4" s="58"/>
      <c r="U4" s="58"/>
      <c r="V4" s="58"/>
      <c r="W4" s="58"/>
      <c r="X4" s="43"/>
      <c r="Z4" s="28"/>
      <c r="AA4" s="28"/>
      <c r="AB4" s="28"/>
      <c r="AC4" s="28"/>
      <c r="AD4" s="28"/>
      <c r="AE4" s="28"/>
      <c r="AF4" s="28"/>
      <c r="AG4" s="28"/>
      <c r="AH4" s="28"/>
      <c r="AI4" s="41"/>
      <c r="AK4" s="28"/>
      <c r="AL4" s="28"/>
      <c r="AM4" s="28"/>
      <c r="AN4" s="28"/>
      <c r="AO4" s="28"/>
      <c r="AP4" s="28"/>
      <c r="AQ4" s="28"/>
      <c r="AR4" s="28"/>
      <c r="AS4" s="28"/>
      <c r="AT4" s="41"/>
    </row>
    <row r="5" spans="1:46" x14ac:dyDescent="0.2">
      <c r="A5" s="65"/>
      <c r="B5" s="26" t="s">
        <v>27</v>
      </c>
      <c r="C5" s="75" t="s">
        <v>52</v>
      </c>
      <c r="D5" s="51">
        <v>59</v>
      </c>
      <c r="E5" s="51">
        <v>375</v>
      </c>
      <c r="F5" s="51">
        <v>989</v>
      </c>
      <c r="G5" s="51">
        <v>1875</v>
      </c>
      <c r="H5" s="51">
        <v>3041</v>
      </c>
      <c r="I5" s="51">
        <v>4603</v>
      </c>
      <c r="J5" s="51">
        <v>6822</v>
      </c>
      <c r="K5" s="51">
        <v>10966</v>
      </c>
      <c r="L5" s="52">
        <v>23049</v>
      </c>
      <c r="M5" s="77"/>
      <c r="O5" s="58"/>
      <c r="P5" s="58"/>
      <c r="Q5" s="58"/>
      <c r="R5" s="58"/>
      <c r="S5" s="58"/>
      <c r="T5" s="58"/>
      <c r="U5" s="58"/>
      <c r="V5" s="58"/>
      <c r="W5" s="58"/>
      <c r="X5" s="43"/>
      <c r="Z5" s="28"/>
      <c r="AA5" s="28"/>
      <c r="AB5" s="28"/>
      <c r="AC5" s="28"/>
      <c r="AD5" s="28"/>
      <c r="AE5" s="28"/>
      <c r="AF5" s="28"/>
      <c r="AG5" s="28"/>
      <c r="AH5" s="28"/>
      <c r="AI5" s="41"/>
      <c r="AK5" s="28"/>
      <c r="AL5" s="28"/>
      <c r="AM5" s="28"/>
      <c r="AN5" s="28"/>
      <c r="AO5" s="28"/>
      <c r="AP5" s="28"/>
      <c r="AQ5" s="28"/>
      <c r="AR5" s="28"/>
      <c r="AS5" s="28"/>
      <c r="AT5" s="41"/>
    </row>
    <row r="6" spans="1:46" x14ac:dyDescent="0.2">
      <c r="A6" s="35"/>
      <c r="B6" s="66" t="s">
        <v>30</v>
      </c>
      <c r="C6" s="53">
        <v>17</v>
      </c>
      <c r="D6" s="51">
        <v>193</v>
      </c>
      <c r="E6" s="51">
        <v>652</v>
      </c>
      <c r="F6" s="51">
        <v>1406</v>
      </c>
      <c r="G6" s="51">
        <v>2433</v>
      </c>
      <c r="H6" s="51">
        <v>3792</v>
      </c>
      <c r="I6" s="51">
        <v>5650</v>
      </c>
      <c r="J6" s="51">
        <v>8598</v>
      </c>
      <c r="K6" s="51">
        <v>15669</v>
      </c>
      <c r="L6" s="52">
        <v>107723</v>
      </c>
      <c r="M6" s="77"/>
      <c r="O6" s="58"/>
      <c r="P6" s="59"/>
      <c r="Q6" s="59"/>
      <c r="R6" s="59"/>
      <c r="S6" s="60"/>
      <c r="T6" s="59"/>
      <c r="U6" s="59"/>
      <c r="V6" s="59"/>
      <c r="W6" s="59"/>
      <c r="X6" s="61"/>
      <c r="Z6" s="55"/>
      <c r="AA6" s="51"/>
      <c r="AB6" s="51"/>
      <c r="AC6" s="51"/>
      <c r="AD6" s="51"/>
      <c r="AE6" s="51"/>
      <c r="AF6" s="51"/>
      <c r="AG6" s="51"/>
      <c r="AH6" s="51"/>
      <c r="AI6" s="52"/>
      <c r="AK6" s="30"/>
      <c r="AL6" s="28"/>
      <c r="AM6" s="28"/>
      <c r="AN6" s="28"/>
      <c r="AO6" s="28"/>
      <c r="AP6" s="28"/>
      <c r="AQ6" s="28"/>
      <c r="AR6" s="28"/>
      <c r="AS6" s="28"/>
      <c r="AT6" s="41"/>
    </row>
    <row r="7" spans="1:46" x14ac:dyDescent="0.2">
      <c r="A7" s="35"/>
      <c r="B7" s="66" t="s">
        <v>25</v>
      </c>
      <c r="C7" s="53">
        <v>0</v>
      </c>
      <c r="D7" s="51">
        <v>2</v>
      </c>
      <c r="E7" s="51">
        <v>8</v>
      </c>
      <c r="F7" s="51">
        <v>16</v>
      </c>
      <c r="G7" s="51">
        <v>28</v>
      </c>
      <c r="H7" s="51">
        <v>44</v>
      </c>
      <c r="I7" s="51">
        <v>65</v>
      </c>
      <c r="J7" s="51">
        <v>99</v>
      </c>
      <c r="K7" s="51">
        <v>181</v>
      </c>
      <c r="L7" s="52">
        <v>1246</v>
      </c>
      <c r="M7" s="77"/>
      <c r="O7" s="55"/>
      <c r="P7" s="59"/>
      <c r="Q7" s="59"/>
      <c r="R7" s="59"/>
      <c r="S7" s="60"/>
      <c r="T7" s="59"/>
      <c r="U7" s="59"/>
      <c r="V7" s="59"/>
      <c r="W7" s="59"/>
      <c r="X7" s="61"/>
      <c r="Z7" s="55"/>
      <c r="AA7" s="51"/>
      <c r="AB7" s="51"/>
      <c r="AC7" s="51"/>
      <c r="AD7" s="51"/>
      <c r="AE7" s="51"/>
      <c r="AF7" s="51"/>
      <c r="AG7" s="51"/>
      <c r="AH7" s="51"/>
      <c r="AI7" s="52"/>
      <c r="AK7" s="30"/>
      <c r="AL7" s="28"/>
      <c r="AM7" s="28"/>
      <c r="AN7" s="28"/>
      <c r="AO7" s="28"/>
      <c r="AP7" s="28"/>
      <c r="AQ7" s="28"/>
      <c r="AR7" s="28"/>
      <c r="AS7" s="28"/>
      <c r="AT7" s="41"/>
    </row>
    <row r="8" spans="1:46" x14ac:dyDescent="0.2">
      <c r="A8" s="35"/>
      <c r="B8" s="66" t="s">
        <v>18</v>
      </c>
      <c r="C8" s="46"/>
      <c r="D8" s="46"/>
      <c r="E8" s="46"/>
      <c r="F8" s="46"/>
      <c r="G8" s="46"/>
      <c r="H8" s="46"/>
      <c r="I8" s="46"/>
      <c r="J8" s="46"/>
      <c r="K8" s="46"/>
      <c r="L8" s="42"/>
      <c r="M8" s="77"/>
      <c r="O8" s="62"/>
      <c r="P8" s="62"/>
      <c r="Q8" s="62"/>
      <c r="R8" s="62"/>
      <c r="S8" s="62"/>
      <c r="T8" s="62"/>
      <c r="U8" s="62"/>
      <c r="V8" s="62"/>
      <c r="W8" s="62"/>
      <c r="X8" s="63"/>
      <c r="Z8" s="29"/>
      <c r="AA8" s="29"/>
      <c r="AB8" s="29"/>
      <c r="AC8" s="29"/>
      <c r="AD8" s="29"/>
      <c r="AE8" s="29"/>
      <c r="AF8" s="29"/>
      <c r="AG8" s="29"/>
      <c r="AH8" s="29"/>
      <c r="AI8" s="42"/>
      <c r="AK8" s="30"/>
      <c r="AL8" s="28"/>
      <c r="AM8" s="28"/>
      <c r="AN8" s="28"/>
      <c r="AO8" s="28"/>
      <c r="AP8" s="28"/>
      <c r="AQ8" s="28"/>
      <c r="AR8" s="28"/>
      <c r="AS8" s="28"/>
      <c r="AT8" s="41"/>
    </row>
    <row r="9" spans="1:46" ht="14.25" x14ac:dyDescent="0.2">
      <c r="A9" s="35"/>
      <c r="B9" s="70" t="s">
        <v>21</v>
      </c>
      <c r="C9" s="34">
        <v>0.02</v>
      </c>
      <c r="D9" s="34">
        <v>0.06</v>
      </c>
      <c r="E9" s="34">
        <v>0.09</v>
      </c>
      <c r="F9" s="34">
        <v>0.11</v>
      </c>
      <c r="G9" s="34">
        <v>0.14000000000000001</v>
      </c>
      <c r="H9" s="34">
        <v>0.19</v>
      </c>
      <c r="I9" s="34">
        <v>0.22</v>
      </c>
      <c r="J9" s="34">
        <v>0.25</v>
      </c>
      <c r="K9" s="34">
        <v>0.31</v>
      </c>
      <c r="L9" s="41">
        <v>0.37</v>
      </c>
      <c r="M9" s="77"/>
      <c r="O9" s="33"/>
      <c r="P9" s="33"/>
      <c r="Q9" s="33"/>
      <c r="R9" s="33"/>
      <c r="S9" s="33"/>
      <c r="T9" s="33"/>
      <c r="U9" s="33"/>
      <c r="V9" s="33"/>
      <c r="W9" s="33"/>
      <c r="X9" s="44"/>
      <c r="Z9" s="28"/>
      <c r="AA9" s="28"/>
      <c r="AB9" s="28"/>
      <c r="AC9" s="28"/>
      <c r="AD9" s="28"/>
      <c r="AE9" s="28"/>
      <c r="AF9" s="28"/>
      <c r="AG9" s="28"/>
      <c r="AH9" s="30"/>
      <c r="AI9" s="43"/>
      <c r="AK9" s="28"/>
      <c r="AL9" s="28"/>
      <c r="AM9" s="28"/>
      <c r="AN9" s="28"/>
      <c r="AO9" s="28"/>
      <c r="AP9" s="28"/>
      <c r="AQ9" s="28"/>
      <c r="AR9" s="28"/>
      <c r="AS9" s="30"/>
      <c r="AT9" s="43"/>
    </row>
    <row r="10" spans="1:46" ht="14.25" x14ac:dyDescent="0.2">
      <c r="A10" s="35"/>
      <c r="B10" s="64" t="s">
        <v>22</v>
      </c>
      <c r="C10" s="33">
        <v>0.82</v>
      </c>
      <c r="D10" s="33">
        <v>0.51</v>
      </c>
      <c r="E10" s="33">
        <v>0.36</v>
      </c>
      <c r="F10" s="33">
        <v>0.32</v>
      </c>
      <c r="G10" s="33">
        <v>0.28000000000000003</v>
      </c>
      <c r="H10" s="33">
        <v>0.25</v>
      </c>
      <c r="I10" s="33">
        <v>0.22</v>
      </c>
      <c r="J10" s="33">
        <v>0.2</v>
      </c>
      <c r="K10" s="33">
        <v>0.17</v>
      </c>
      <c r="L10" s="44">
        <v>0.12</v>
      </c>
      <c r="M10" s="77"/>
      <c r="O10" s="33"/>
      <c r="P10" s="33"/>
      <c r="Q10" s="33"/>
      <c r="R10" s="33"/>
      <c r="S10" s="33"/>
      <c r="T10" s="33"/>
      <c r="U10" s="33"/>
      <c r="V10" s="33"/>
      <c r="W10" s="33"/>
      <c r="X10" s="44"/>
      <c r="Z10" s="31"/>
      <c r="AA10" s="31"/>
      <c r="AB10" s="31"/>
      <c r="AC10" s="31"/>
      <c r="AD10" s="31"/>
      <c r="AE10" s="31"/>
      <c r="AF10" s="31"/>
      <c r="AG10" s="31"/>
      <c r="AH10" s="31"/>
      <c r="AI10" s="44"/>
      <c r="AK10" s="31"/>
      <c r="AL10" s="31"/>
      <c r="AM10" s="31"/>
      <c r="AN10" s="31"/>
      <c r="AO10" s="31"/>
      <c r="AP10" s="31"/>
      <c r="AQ10" s="31"/>
      <c r="AR10" s="31"/>
      <c r="AS10" s="31"/>
      <c r="AT10" s="44"/>
    </row>
    <row r="11" spans="1:46" ht="14.25" x14ac:dyDescent="0.2">
      <c r="A11" s="35"/>
      <c r="B11" s="64" t="s">
        <v>38</v>
      </c>
      <c r="C11" s="33">
        <v>0.06</v>
      </c>
      <c r="D11" s="33">
        <v>0.2</v>
      </c>
      <c r="E11" s="33">
        <v>0.35</v>
      </c>
      <c r="F11" s="33">
        <v>0.43</v>
      </c>
      <c r="G11" s="33">
        <v>0.46</v>
      </c>
      <c r="H11" s="33">
        <v>0.46</v>
      </c>
      <c r="I11" s="33">
        <v>0.46</v>
      </c>
      <c r="J11" s="33">
        <v>0.45</v>
      </c>
      <c r="K11" s="33">
        <v>0.42</v>
      </c>
      <c r="L11" s="44">
        <v>0.37</v>
      </c>
      <c r="M11" s="77"/>
      <c r="O11" s="33"/>
      <c r="P11" s="33"/>
      <c r="Q11" s="33"/>
      <c r="R11" s="33"/>
      <c r="S11" s="33"/>
      <c r="T11" s="33"/>
      <c r="U11" s="33"/>
      <c r="V11" s="33"/>
      <c r="W11" s="33"/>
      <c r="X11" s="44"/>
      <c r="Z11" s="31"/>
      <c r="AA11" s="31"/>
      <c r="AB11" s="31"/>
      <c r="AC11" s="31"/>
      <c r="AD11" s="31"/>
      <c r="AE11" s="31"/>
      <c r="AF11" s="31"/>
      <c r="AG11" s="31"/>
      <c r="AH11" s="31"/>
      <c r="AI11" s="44"/>
      <c r="AK11" s="31"/>
      <c r="AL11" s="31"/>
      <c r="AM11" s="31"/>
      <c r="AN11" s="31"/>
      <c r="AO11" s="31"/>
      <c r="AP11" s="31"/>
      <c r="AQ11" s="31"/>
      <c r="AR11" s="31"/>
      <c r="AS11" s="31"/>
      <c r="AT11" s="44"/>
    </row>
    <row r="12" spans="1:46" ht="14.25" x14ac:dyDescent="0.2">
      <c r="A12" s="71"/>
      <c r="B12" s="36" t="s">
        <v>39</v>
      </c>
      <c r="C12" s="32">
        <v>0.1</v>
      </c>
      <c r="D12" s="32">
        <v>0.23</v>
      </c>
      <c r="E12" s="32">
        <v>0.19</v>
      </c>
      <c r="F12" s="32">
        <v>0.14000000000000001</v>
      </c>
      <c r="G12" s="32">
        <v>0.12</v>
      </c>
      <c r="H12" s="32">
        <v>0.1</v>
      </c>
      <c r="I12" s="32">
        <v>0.1</v>
      </c>
      <c r="J12" s="32">
        <v>0.1</v>
      </c>
      <c r="K12" s="32">
        <v>0.1</v>
      </c>
      <c r="L12" s="45">
        <v>0.13</v>
      </c>
      <c r="M12" s="80"/>
      <c r="O12" s="33"/>
      <c r="P12" s="33"/>
      <c r="Q12" s="33"/>
      <c r="R12" s="33"/>
      <c r="S12" s="33"/>
      <c r="T12" s="33"/>
      <c r="U12" s="33"/>
      <c r="V12" s="33"/>
      <c r="W12" s="33"/>
      <c r="X12" s="44"/>
      <c r="Z12" s="31"/>
      <c r="AA12" s="31"/>
      <c r="AB12" s="31"/>
      <c r="AC12" s="31"/>
      <c r="AD12" s="31"/>
      <c r="AE12" s="31"/>
      <c r="AF12" s="31"/>
      <c r="AG12" s="31"/>
      <c r="AH12" s="31"/>
      <c r="AI12" s="44"/>
      <c r="AK12" s="31"/>
      <c r="AL12" s="31"/>
      <c r="AM12" s="31"/>
      <c r="AN12" s="31"/>
      <c r="AO12" s="31"/>
      <c r="AP12" s="31"/>
      <c r="AQ12" s="31"/>
      <c r="AR12" s="31"/>
      <c r="AS12" s="31"/>
      <c r="AT12" s="44"/>
    </row>
    <row r="13" spans="1:46" x14ac:dyDescent="0.2">
      <c r="A13" s="65" t="s">
        <v>40</v>
      </c>
      <c r="B13" s="26" t="s">
        <v>26</v>
      </c>
      <c r="C13" s="58">
        <v>0</v>
      </c>
      <c r="D13" s="58">
        <v>0</v>
      </c>
      <c r="E13" s="58">
        <v>0</v>
      </c>
      <c r="F13" s="58">
        <v>0.01</v>
      </c>
      <c r="G13" s="58">
        <v>0.02</v>
      </c>
      <c r="H13" s="58">
        <v>0.03</v>
      </c>
      <c r="I13" s="58">
        <v>0.04</v>
      </c>
      <c r="J13" s="58">
        <v>0.06</v>
      </c>
      <c r="K13" s="58">
        <v>0.1</v>
      </c>
      <c r="L13" s="43">
        <v>0.75</v>
      </c>
      <c r="M13" s="76">
        <v>0.73</v>
      </c>
      <c r="O13" s="33"/>
      <c r="P13" s="33"/>
      <c r="Q13" s="33"/>
      <c r="R13" s="33"/>
      <c r="S13" s="33"/>
      <c r="T13" s="33"/>
      <c r="U13" s="33"/>
      <c r="V13" s="33"/>
      <c r="W13" s="33"/>
      <c r="X13" s="44"/>
      <c r="Z13" s="32"/>
      <c r="AA13" s="32"/>
      <c r="AB13" s="32"/>
      <c r="AC13" s="32"/>
      <c r="AD13" s="32"/>
      <c r="AE13" s="32"/>
      <c r="AF13" s="32"/>
      <c r="AG13" s="32"/>
      <c r="AH13" s="32"/>
      <c r="AI13" s="45"/>
      <c r="AK13" s="32"/>
      <c r="AL13" s="32"/>
      <c r="AM13" s="32"/>
      <c r="AN13" s="32"/>
      <c r="AO13" s="32"/>
      <c r="AP13" s="32"/>
      <c r="AQ13" s="32"/>
      <c r="AR13" s="32"/>
      <c r="AS13" s="32"/>
      <c r="AT13" s="45"/>
    </row>
    <row r="14" spans="1:46" x14ac:dyDescent="0.2">
      <c r="A14" s="65"/>
      <c r="B14" s="26" t="s">
        <v>27</v>
      </c>
      <c r="C14" s="75" t="s">
        <v>52</v>
      </c>
      <c r="D14" s="51">
        <v>71</v>
      </c>
      <c r="E14" s="51">
        <v>500</v>
      </c>
      <c r="F14" s="51">
        <v>1213</v>
      </c>
      <c r="G14" s="51">
        <v>2201</v>
      </c>
      <c r="H14" s="51">
        <v>3487</v>
      </c>
      <c r="I14" s="51">
        <v>5248</v>
      </c>
      <c r="J14" s="51">
        <v>7671</v>
      </c>
      <c r="K14" s="51">
        <v>12267</v>
      </c>
      <c r="L14" s="52">
        <v>25848</v>
      </c>
      <c r="M14" s="77"/>
      <c r="O14" s="33"/>
      <c r="P14" s="33"/>
      <c r="Q14" s="33"/>
      <c r="R14" s="33"/>
      <c r="S14" s="33"/>
      <c r="T14" s="33"/>
      <c r="U14" s="33"/>
      <c r="V14" s="33"/>
      <c r="W14" s="33"/>
      <c r="X14" s="33"/>
      <c r="Z14" s="33"/>
      <c r="AA14" s="33"/>
      <c r="AB14" s="33"/>
      <c r="AC14" s="33"/>
      <c r="AD14" s="33"/>
      <c r="AE14" s="33"/>
      <c r="AF14" s="33"/>
      <c r="AG14" s="33"/>
      <c r="AH14" s="33"/>
      <c r="AI14" s="44"/>
      <c r="AK14" s="33"/>
      <c r="AL14" s="33"/>
      <c r="AM14" s="33"/>
      <c r="AN14" s="33"/>
      <c r="AO14" s="33"/>
      <c r="AP14" s="33"/>
      <c r="AQ14" s="33"/>
      <c r="AR14" s="33"/>
      <c r="AS14" s="33"/>
      <c r="AT14" s="44"/>
    </row>
    <row r="15" spans="1:46" x14ac:dyDescent="0.2">
      <c r="A15" s="35"/>
      <c r="B15" s="26" t="s">
        <v>30</v>
      </c>
      <c r="C15" s="53">
        <v>20</v>
      </c>
      <c r="D15" s="51">
        <v>253</v>
      </c>
      <c r="E15" s="51">
        <v>841</v>
      </c>
      <c r="F15" s="51">
        <v>1680</v>
      </c>
      <c r="G15" s="51">
        <v>2815</v>
      </c>
      <c r="H15" s="51">
        <v>4315</v>
      </c>
      <c r="I15" s="51">
        <v>6378</v>
      </c>
      <c r="J15" s="51">
        <v>9652</v>
      </c>
      <c r="K15" s="51">
        <v>17552</v>
      </c>
      <c r="L15" s="52">
        <v>128110</v>
      </c>
      <c r="M15" s="77"/>
      <c r="Z15" s="28"/>
      <c r="AA15" s="28"/>
      <c r="AB15" s="28"/>
      <c r="AC15" s="28"/>
      <c r="AD15" s="28"/>
      <c r="AE15" s="28"/>
      <c r="AF15" s="28"/>
      <c r="AG15" s="28"/>
      <c r="AH15" s="28"/>
      <c r="AI15" s="41"/>
      <c r="AK15" s="28"/>
      <c r="AL15" s="28"/>
      <c r="AM15" s="28"/>
      <c r="AN15" s="28"/>
      <c r="AO15" s="28"/>
      <c r="AP15" s="28"/>
      <c r="AQ15" s="28"/>
      <c r="AR15" s="28"/>
      <c r="AS15" s="28"/>
      <c r="AT15" s="41"/>
    </row>
    <row r="16" spans="1:46" x14ac:dyDescent="0.2">
      <c r="A16" s="35"/>
      <c r="B16" s="26" t="s">
        <v>25</v>
      </c>
      <c r="C16" s="53">
        <v>0</v>
      </c>
      <c r="D16" s="51">
        <v>3</v>
      </c>
      <c r="E16" s="51">
        <v>10</v>
      </c>
      <c r="F16" s="51">
        <v>19</v>
      </c>
      <c r="G16" s="51">
        <v>32</v>
      </c>
      <c r="H16" s="51">
        <v>49</v>
      </c>
      <c r="I16" s="51">
        <v>72</v>
      </c>
      <c r="J16" s="51">
        <v>109</v>
      </c>
      <c r="K16" s="51">
        <v>199</v>
      </c>
      <c r="L16" s="52">
        <v>1451</v>
      </c>
      <c r="M16" s="77"/>
      <c r="Z16" s="55"/>
      <c r="AA16" s="51"/>
      <c r="AB16" s="51"/>
      <c r="AC16" s="51"/>
      <c r="AD16" s="51"/>
      <c r="AE16" s="51"/>
      <c r="AF16" s="51"/>
      <c r="AG16" s="51"/>
      <c r="AH16" s="51"/>
      <c r="AI16" s="52"/>
      <c r="AK16" s="30"/>
      <c r="AL16" s="28"/>
      <c r="AM16" s="28"/>
      <c r="AN16" s="28"/>
      <c r="AO16" s="28"/>
      <c r="AP16" s="28"/>
      <c r="AQ16" s="28"/>
      <c r="AR16" s="28"/>
      <c r="AS16" s="28"/>
      <c r="AT16" s="41"/>
    </row>
    <row r="17" spans="1:46" x14ac:dyDescent="0.2">
      <c r="A17" s="35"/>
      <c r="B17" s="26" t="s">
        <v>18</v>
      </c>
      <c r="C17" s="46"/>
      <c r="D17" s="46"/>
      <c r="E17" s="46"/>
      <c r="F17" s="46"/>
      <c r="G17" s="46"/>
      <c r="H17" s="46"/>
      <c r="I17" s="46"/>
      <c r="J17" s="46"/>
      <c r="K17" s="46"/>
      <c r="L17" s="42"/>
      <c r="M17" s="77"/>
      <c r="Z17" s="55"/>
      <c r="AA17" s="51"/>
      <c r="AB17" s="51"/>
      <c r="AC17" s="51"/>
      <c r="AD17" s="51"/>
      <c r="AE17" s="51"/>
      <c r="AF17" s="51"/>
      <c r="AG17" s="51"/>
      <c r="AH17" s="51"/>
      <c r="AI17" s="52"/>
      <c r="AK17" s="30"/>
      <c r="AL17" s="28"/>
      <c r="AM17" s="28"/>
      <c r="AN17" s="28"/>
      <c r="AO17" s="28"/>
      <c r="AP17" s="28"/>
      <c r="AQ17" s="28"/>
      <c r="AR17" s="28"/>
      <c r="AS17" s="28"/>
      <c r="AT17" s="41"/>
    </row>
    <row r="18" spans="1:46" ht="14.25" x14ac:dyDescent="0.2">
      <c r="A18" s="35"/>
      <c r="B18" s="25" t="s">
        <v>21</v>
      </c>
      <c r="C18" s="34">
        <v>0.03</v>
      </c>
      <c r="D18" s="34">
        <v>0.08</v>
      </c>
      <c r="E18" s="34">
        <v>0.1</v>
      </c>
      <c r="F18" s="34">
        <v>0.12</v>
      </c>
      <c r="G18" s="34">
        <v>0.15</v>
      </c>
      <c r="H18" s="34">
        <v>0.2</v>
      </c>
      <c r="I18" s="34">
        <v>0.23</v>
      </c>
      <c r="J18" s="34">
        <v>0.25</v>
      </c>
      <c r="K18" s="34">
        <v>0.3</v>
      </c>
      <c r="L18" s="41">
        <v>0.31</v>
      </c>
      <c r="M18" s="77"/>
      <c r="Z18" s="29"/>
      <c r="AA18" s="29"/>
      <c r="AB18" s="29"/>
      <c r="AC18" s="29"/>
      <c r="AD18" s="29"/>
      <c r="AE18" s="29"/>
      <c r="AF18" s="29"/>
      <c r="AG18" s="29"/>
      <c r="AH18" s="29"/>
      <c r="AI18" s="42"/>
      <c r="AK18" s="30"/>
      <c r="AL18" s="28"/>
      <c r="AM18" s="28"/>
      <c r="AN18" s="28"/>
      <c r="AO18" s="28"/>
      <c r="AP18" s="28"/>
      <c r="AQ18" s="28"/>
      <c r="AR18" s="28"/>
      <c r="AS18" s="28"/>
      <c r="AT18" s="41"/>
    </row>
    <row r="19" spans="1:46" ht="14.25" x14ac:dyDescent="0.2">
      <c r="A19" s="35"/>
      <c r="B19" s="27" t="s">
        <v>22</v>
      </c>
      <c r="C19" s="33">
        <v>0.82</v>
      </c>
      <c r="D19" s="33">
        <v>0.5</v>
      </c>
      <c r="E19" s="33">
        <v>0.35</v>
      </c>
      <c r="F19" s="33">
        <v>0.3</v>
      </c>
      <c r="G19" s="33">
        <v>0.27</v>
      </c>
      <c r="H19" s="33">
        <v>0.24</v>
      </c>
      <c r="I19" s="33">
        <v>0.2</v>
      </c>
      <c r="J19" s="33">
        <v>0.18</v>
      </c>
      <c r="K19" s="33">
        <v>0.15</v>
      </c>
      <c r="L19" s="44">
        <v>0.1</v>
      </c>
      <c r="M19" s="77"/>
      <c r="Z19" s="28"/>
      <c r="AA19" s="28"/>
      <c r="AB19" s="28"/>
      <c r="AC19" s="28"/>
      <c r="AD19" s="28"/>
      <c r="AE19" s="28"/>
      <c r="AF19" s="28"/>
      <c r="AG19" s="28"/>
      <c r="AH19" s="30"/>
      <c r="AI19" s="43"/>
      <c r="AK19" s="28"/>
      <c r="AL19" s="28"/>
      <c r="AM19" s="28"/>
      <c r="AN19" s="28"/>
      <c r="AO19" s="28"/>
      <c r="AP19" s="28"/>
      <c r="AQ19" s="28"/>
      <c r="AR19" s="28"/>
      <c r="AS19" s="30"/>
      <c r="AT19" s="43"/>
    </row>
    <row r="20" spans="1:46" ht="14.25" x14ac:dyDescent="0.2">
      <c r="A20" s="35"/>
      <c r="B20" s="27" t="s">
        <v>38</v>
      </c>
      <c r="C20" s="33">
        <v>0.08</v>
      </c>
      <c r="D20" s="33">
        <v>0.27</v>
      </c>
      <c r="E20" s="33">
        <v>0.41</v>
      </c>
      <c r="F20" s="33">
        <v>0.45</v>
      </c>
      <c r="G20" s="33">
        <v>0.46</v>
      </c>
      <c r="H20" s="33">
        <v>0.46</v>
      </c>
      <c r="I20" s="33">
        <v>0.46</v>
      </c>
      <c r="J20" s="33">
        <v>0.46</v>
      </c>
      <c r="K20" s="33">
        <v>0.44</v>
      </c>
      <c r="L20" s="44">
        <v>0.44</v>
      </c>
      <c r="M20" s="77"/>
      <c r="Z20" s="31"/>
      <c r="AA20" s="31"/>
      <c r="AB20" s="31"/>
      <c r="AC20" s="31"/>
      <c r="AD20" s="31"/>
      <c r="AE20" s="31"/>
      <c r="AF20" s="31"/>
      <c r="AG20" s="31"/>
      <c r="AH20" s="31"/>
      <c r="AI20" s="44"/>
      <c r="AK20" s="31"/>
      <c r="AL20" s="31"/>
      <c r="AM20" s="31"/>
      <c r="AN20" s="31"/>
      <c r="AO20" s="31"/>
      <c r="AP20" s="31"/>
      <c r="AQ20" s="31"/>
      <c r="AR20" s="31"/>
      <c r="AS20" s="31"/>
      <c r="AT20" s="44"/>
    </row>
    <row r="21" spans="1:46" ht="14.25" x14ac:dyDescent="0.2">
      <c r="A21" s="71"/>
      <c r="B21" s="36" t="s">
        <v>39</v>
      </c>
      <c r="C21" s="32">
        <v>0.08</v>
      </c>
      <c r="D21" s="32">
        <v>0.15</v>
      </c>
      <c r="E21" s="32">
        <v>0.14000000000000001</v>
      </c>
      <c r="F21" s="32">
        <v>0.14000000000000001</v>
      </c>
      <c r="G21" s="32">
        <v>0.12</v>
      </c>
      <c r="H21" s="32">
        <v>0.11</v>
      </c>
      <c r="I21" s="32">
        <v>0.11</v>
      </c>
      <c r="J21" s="32">
        <v>0.1</v>
      </c>
      <c r="K21" s="32">
        <v>0.11</v>
      </c>
      <c r="L21" s="45">
        <v>0.14000000000000001</v>
      </c>
      <c r="M21" s="80"/>
      <c r="Z21" s="31"/>
      <c r="AA21" s="31"/>
      <c r="AB21" s="31"/>
      <c r="AC21" s="31"/>
      <c r="AD21" s="31"/>
      <c r="AE21" s="31"/>
      <c r="AF21" s="31"/>
      <c r="AG21" s="31"/>
      <c r="AH21" s="31"/>
      <c r="AI21" s="44"/>
      <c r="AK21" s="31"/>
      <c r="AL21" s="31"/>
      <c r="AM21" s="31"/>
      <c r="AN21" s="31"/>
      <c r="AO21" s="31"/>
      <c r="AP21" s="31"/>
      <c r="AQ21" s="31"/>
      <c r="AR21" s="31"/>
      <c r="AS21" s="31"/>
      <c r="AT21" s="44"/>
    </row>
    <row r="22" spans="1:46" x14ac:dyDescent="0.2">
      <c r="A22" s="65" t="s">
        <v>41</v>
      </c>
      <c r="B22" s="26" t="s">
        <v>26</v>
      </c>
      <c r="C22" s="58">
        <v>0</v>
      </c>
      <c r="D22" s="58">
        <v>0</v>
      </c>
      <c r="E22" s="58">
        <v>0.01</v>
      </c>
      <c r="F22" s="58">
        <v>0.01</v>
      </c>
      <c r="G22" s="58">
        <v>0.02</v>
      </c>
      <c r="H22" s="58">
        <v>0.03</v>
      </c>
      <c r="I22" s="58">
        <v>0.04</v>
      </c>
      <c r="J22" s="58">
        <v>0.06</v>
      </c>
      <c r="K22" s="58">
        <v>0.1</v>
      </c>
      <c r="L22" s="43">
        <v>0.74</v>
      </c>
      <c r="M22" s="76">
        <v>0.74</v>
      </c>
      <c r="Z22" s="31"/>
      <c r="AA22" s="31"/>
      <c r="AB22" s="31"/>
      <c r="AC22" s="31"/>
      <c r="AD22" s="31"/>
      <c r="AE22" s="31"/>
      <c r="AF22" s="31"/>
      <c r="AG22" s="31"/>
      <c r="AH22" s="31"/>
      <c r="AI22" s="44"/>
      <c r="AK22" s="31"/>
      <c r="AL22" s="31"/>
      <c r="AM22" s="31"/>
      <c r="AN22" s="31"/>
      <c r="AO22" s="31"/>
      <c r="AP22" s="31"/>
      <c r="AQ22" s="31"/>
      <c r="AR22" s="31"/>
      <c r="AS22" s="31"/>
      <c r="AT22" s="44"/>
    </row>
    <row r="23" spans="1:46" x14ac:dyDescent="0.2">
      <c r="A23" s="65"/>
      <c r="B23" s="26" t="s">
        <v>27</v>
      </c>
      <c r="C23" s="75" t="s">
        <v>52</v>
      </c>
      <c r="D23" s="51">
        <v>97</v>
      </c>
      <c r="E23" s="51">
        <v>642</v>
      </c>
      <c r="F23" s="51">
        <v>1451</v>
      </c>
      <c r="G23" s="51">
        <v>2503</v>
      </c>
      <c r="H23" s="51">
        <v>3877</v>
      </c>
      <c r="I23" s="51">
        <v>5678</v>
      </c>
      <c r="J23" s="51">
        <v>8208</v>
      </c>
      <c r="K23" s="51">
        <v>13101</v>
      </c>
      <c r="L23" s="52">
        <v>27410</v>
      </c>
      <c r="M23" s="77"/>
      <c r="Z23" s="31"/>
      <c r="AA23" s="31"/>
      <c r="AB23" s="31"/>
      <c r="AC23" s="31"/>
      <c r="AD23" s="31"/>
      <c r="AE23" s="31"/>
      <c r="AF23" s="31"/>
      <c r="AG23" s="31"/>
      <c r="AH23" s="31"/>
      <c r="AI23" s="44"/>
      <c r="AK23" s="31"/>
      <c r="AL23" s="31"/>
      <c r="AM23" s="31"/>
      <c r="AN23" s="31"/>
      <c r="AO23" s="31"/>
      <c r="AP23" s="31"/>
      <c r="AQ23" s="31"/>
      <c r="AR23" s="31"/>
      <c r="AS23" s="31"/>
      <c r="AT23" s="44"/>
    </row>
    <row r="24" spans="1:46" x14ac:dyDescent="0.2">
      <c r="A24" s="35"/>
      <c r="B24" s="26" t="s">
        <v>30</v>
      </c>
      <c r="C24" s="53">
        <v>27</v>
      </c>
      <c r="D24" s="51">
        <v>330</v>
      </c>
      <c r="E24" s="51">
        <v>1038</v>
      </c>
      <c r="F24" s="51">
        <v>1960</v>
      </c>
      <c r="G24" s="51">
        <v>3161</v>
      </c>
      <c r="H24" s="51">
        <v>4731</v>
      </c>
      <c r="I24" s="51">
        <v>6855</v>
      </c>
      <c r="J24" s="51">
        <v>10329</v>
      </c>
      <c r="K24" s="51">
        <v>18684</v>
      </c>
      <c r="L24" s="52">
        <v>131349</v>
      </c>
      <c r="M24" s="77"/>
      <c r="Z24" s="32"/>
      <c r="AA24" s="32"/>
      <c r="AB24" s="32"/>
      <c r="AC24" s="32"/>
      <c r="AD24" s="32"/>
      <c r="AE24" s="32"/>
      <c r="AF24" s="32"/>
      <c r="AG24" s="32"/>
      <c r="AH24" s="32"/>
      <c r="AI24" s="45"/>
      <c r="AK24" s="32"/>
      <c r="AL24" s="32"/>
      <c r="AM24" s="32"/>
      <c r="AN24" s="32"/>
      <c r="AO24" s="32"/>
      <c r="AP24" s="32"/>
      <c r="AQ24" s="32"/>
      <c r="AR24" s="32"/>
      <c r="AS24" s="32"/>
      <c r="AT24" s="45"/>
    </row>
    <row r="25" spans="1:46" x14ac:dyDescent="0.2">
      <c r="A25" s="35"/>
      <c r="B25" s="26" t="s">
        <v>25</v>
      </c>
      <c r="C25" s="53">
        <v>0</v>
      </c>
      <c r="D25" s="51">
        <v>4</v>
      </c>
      <c r="E25" s="51">
        <v>11</v>
      </c>
      <c r="F25" s="51">
        <v>22</v>
      </c>
      <c r="G25" s="51">
        <v>35</v>
      </c>
      <c r="H25" s="51">
        <v>52</v>
      </c>
      <c r="I25" s="51">
        <v>75</v>
      </c>
      <c r="J25" s="51">
        <v>113</v>
      </c>
      <c r="K25" s="51">
        <v>205</v>
      </c>
      <c r="L25" s="52">
        <v>1442</v>
      </c>
      <c r="M25" s="77"/>
      <c r="Z25" s="28"/>
      <c r="AA25" s="28"/>
      <c r="AB25" s="28"/>
      <c r="AC25" s="28"/>
      <c r="AD25" s="28"/>
      <c r="AE25" s="28"/>
      <c r="AF25" s="28"/>
      <c r="AG25" s="28"/>
      <c r="AH25" s="28"/>
      <c r="AI25" s="41"/>
      <c r="AK25" s="28"/>
      <c r="AL25" s="28"/>
      <c r="AM25" s="28"/>
      <c r="AN25" s="28"/>
      <c r="AO25" s="28"/>
      <c r="AP25" s="28"/>
      <c r="AQ25" s="28"/>
      <c r="AR25" s="28"/>
      <c r="AS25" s="28"/>
      <c r="AT25" s="41"/>
    </row>
    <row r="26" spans="1:46" x14ac:dyDescent="0.2">
      <c r="A26" s="35"/>
      <c r="B26" s="26" t="s">
        <v>18</v>
      </c>
      <c r="C26" s="46"/>
      <c r="D26" s="46"/>
      <c r="E26" s="46"/>
      <c r="F26" s="46"/>
      <c r="G26" s="46"/>
      <c r="H26" s="46"/>
      <c r="I26" s="46"/>
      <c r="J26" s="46"/>
      <c r="K26" s="46"/>
      <c r="L26" s="42"/>
      <c r="M26" s="77"/>
      <c r="Z26" s="55"/>
      <c r="AA26" s="51"/>
      <c r="AB26" s="51"/>
      <c r="AC26" s="51"/>
      <c r="AD26" s="51"/>
      <c r="AE26" s="51"/>
      <c r="AF26" s="51"/>
      <c r="AG26" s="51"/>
      <c r="AH26" s="51"/>
      <c r="AI26" s="52"/>
      <c r="AK26" s="30"/>
      <c r="AL26" s="28"/>
      <c r="AM26" s="28"/>
      <c r="AN26" s="28"/>
      <c r="AO26" s="28"/>
      <c r="AP26" s="28"/>
      <c r="AQ26" s="28"/>
      <c r="AR26" s="28"/>
      <c r="AS26" s="28"/>
      <c r="AT26" s="41"/>
    </row>
    <row r="27" spans="1:46" ht="14.25" x14ac:dyDescent="0.2">
      <c r="A27" s="35"/>
      <c r="B27" s="25" t="s">
        <v>21</v>
      </c>
      <c r="C27" s="34">
        <v>0.04</v>
      </c>
      <c r="D27" s="34">
        <v>0.1</v>
      </c>
      <c r="E27" s="34">
        <v>0.11</v>
      </c>
      <c r="F27" s="34">
        <v>0.13</v>
      </c>
      <c r="G27" s="34">
        <v>0.17</v>
      </c>
      <c r="H27" s="34">
        <v>0.2</v>
      </c>
      <c r="I27" s="34">
        <v>0.23</v>
      </c>
      <c r="J27" s="34">
        <v>0.25</v>
      </c>
      <c r="K27" s="34">
        <v>0.31</v>
      </c>
      <c r="L27" s="41">
        <v>0.32</v>
      </c>
      <c r="M27" s="77"/>
      <c r="Z27" s="55"/>
      <c r="AA27" s="51"/>
      <c r="AB27" s="51"/>
      <c r="AC27" s="51"/>
      <c r="AD27" s="51"/>
      <c r="AE27" s="51"/>
      <c r="AF27" s="51"/>
      <c r="AG27" s="51"/>
      <c r="AH27" s="51"/>
      <c r="AI27" s="52"/>
      <c r="AK27" s="30"/>
      <c r="AL27" s="28"/>
      <c r="AM27" s="28"/>
      <c r="AN27" s="28"/>
      <c r="AO27" s="28"/>
      <c r="AP27" s="28"/>
      <c r="AQ27" s="28"/>
      <c r="AR27" s="28"/>
      <c r="AS27" s="28"/>
      <c r="AT27" s="41"/>
    </row>
    <row r="28" spans="1:46" ht="14.25" x14ac:dyDescent="0.2">
      <c r="A28" s="35"/>
      <c r="B28" s="27" t="s">
        <v>22</v>
      </c>
      <c r="C28" s="33">
        <v>0.8</v>
      </c>
      <c r="D28" s="33">
        <v>0.48</v>
      </c>
      <c r="E28" s="33">
        <v>0.34</v>
      </c>
      <c r="F28" s="33">
        <v>0.28000000000000003</v>
      </c>
      <c r="G28" s="33">
        <v>0.25</v>
      </c>
      <c r="H28" s="33">
        <v>0.22</v>
      </c>
      <c r="I28" s="33">
        <v>0.2</v>
      </c>
      <c r="J28" s="33">
        <v>0.17</v>
      </c>
      <c r="K28" s="33">
        <v>0.13</v>
      </c>
      <c r="L28" s="44">
        <v>0.11</v>
      </c>
      <c r="M28" s="77"/>
      <c r="Z28" s="29"/>
      <c r="AA28" s="29"/>
      <c r="AB28" s="29"/>
      <c r="AC28" s="29"/>
      <c r="AD28" s="29"/>
      <c r="AE28" s="29"/>
      <c r="AF28" s="29"/>
      <c r="AG28" s="29"/>
      <c r="AH28" s="29"/>
      <c r="AI28" s="42"/>
      <c r="AK28" s="30"/>
      <c r="AL28" s="28"/>
      <c r="AM28" s="28"/>
      <c r="AN28" s="28"/>
      <c r="AO28" s="28"/>
      <c r="AP28" s="28"/>
      <c r="AQ28" s="28"/>
      <c r="AR28" s="28"/>
      <c r="AS28" s="28"/>
      <c r="AT28" s="41"/>
    </row>
    <row r="29" spans="1:46" ht="14.25" x14ac:dyDescent="0.2">
      <c r="A29" s="35"/>
      <c r="B29" s="27" t="s">
        <v>38</v>
      </c>
      <c r="C29" s="33">
        <v>0.1</v>
      </c>
      <c r="D29" s="33">
        <v>0.27</v>
      </c>
      <c r="E29" s="33">
        <v>0.42</v>
      </c>
      <c r="F29" s="33">
        <v>0.47</v>
      </c>
      <c r="G29" s="33">
        <v>0.47</v>
      </c>
      <c r="H29" s="33">
        <v>0.47</v>
      </c>
      <c r="I29" s="33">
        <v>0.47</v>
      </c>
      <c r="J29" s="33">
        <v>0.47</v>
      </c>
      <c r="K29" s="33">
        <v>0.45</v>
      </c>
      <c r="L29" s="44">
        <v>0.44</v>
      </c>
      <c r="M29" s="77"/>
      <c r="Z29" s="28"/>
      <c r="AA29" s="28"/>
      <c r="AB29" s="28"/>
      <c r="AC29" s="28"/>
      <c r="AD29" s="28"/>
      <c r="AE29" s="28"/>
      <c r="AF29" s="28"/>
      <c r="AG29" s="28"/>
      <c r="AH29" s="30"/>
      <c r="AI29" s="43"/>
      <c r="AK29" s="28"/>
      <c r="AL29" s="28"/>
      <c r="AM29" s="28"/>
      <c r="AN29" s="28"/>
      <c r="AO29" s="28"/>
      <c r="AP29" s="28"/>
      <c r="AQ29" s="28"/>
      <c r="AR29" s="28"/>
      <c r="AS29" s="30"/>
      <c r="AT29" s="43"/>
    </row>
    <row r="30" spans="1:46" ht="14.25" x14ac:dyDescent="0.2">
      <c r="A30" s="71"/>
      <c r="B30" s="36" t="s">
        <v>39</v>
      </c>
      <c r="C30" s="32">
        <v>7.0000000000000007E-2</v>
      </c>
      <c r="D30" s="32">
        <v>0.15</v>
      </c>
      <c r="E30" s="32">
        <v>0.13</v>
      </c>
      <c r="F30" s="32">
        <v>0.12</v>
      </c>
      <c r="G30" s="32">
        <v>0.11</v>
      </c>
      <c r="H30" s="32">
        <v>0.11</v>
      </c>
      <c r="I30" s="32">
        <v>0.11</v>
      </c>
      <c r="J30" s="32">
        <v>0.1</v>
      </c>
      <c r="K30" s="32">
        <v>0.11</v>
      </c>
      <c r="L30" s="45">
        <v>0.13</v>
      </c>
      <c r="M30" s="80"/>
      <c r="Z30" s="31"/>
      <c r="AA30" s="31"/>
      <c r="AB30" s="31"/>
      <c r="AC30" s="31"/>
      <c r="AD30" s="31"/>
      <c r="AE30" s="31"/>
      <c r="AF30" s="31"/>
      <c r="AG30" s="31"/>
      <c r="AH30" s="31"/>
      <c r="AI30" s="44"/>
      <c r="AK30" s="31"/>
      <c r="AL30" s="31"/>
      <c r="AM30" s="31"/>
      <c r="AN30" s="31"/>
      <c r="AO30" s="31"/>
      <c r="AP30" s="31"/>
      <c r="AQ30" s="31"/>
      <c r="AR30" s="31"/>
      <c r="AS30" s="31"/>
      <c r="AT30" s="44"/>
    </row>
    <row r="31" spans="1:46" x14ac:dyDescent="0.2">
      <c r="A31" s="65" t="s">
        <v>33</v>
      </c>
      <c r="B31" s="26" t="s">
        <v>26</v>
      </c>
      <c r="C31" s="58">
        <v>0</v>
      </c>
      <c r="D31" s="58">
        <v>2E-3</v>
      </c>
      <c r="E31" s="58">
        <v>5.0000000000000001E-3</v>
      </c>
      <c r="F31" s="58">
        <v>0.01</v>
      </c>
      <c r="G31" s="58">
        <v>1.6E-2</v>
      </c>
      <c r="H31" s="58">
        <v>2.4E-2</v>
      </c>
      <c r="I31" s="58">
        <v>3.5000000000000003E-2</v>
      </c>
      <c r="J31" s="58">
        <v>5.1999999999999998E-2</v>
      </c>
      <c r="K31" s="58">
        <v>9.6000000000000002E-2</v>
      </c>
      <c r="L31" s="43">
        <v>0.76100000000000001</v>
      </c>
      <c r="M31" s="76">
        <v>0.70919736842105263</v>
      </c>
      <c r="Z31" s="31"/>
      <c r="AA31" s="31"/>
      <c r="AB31" s="31"/>
      <c r="AC31" s="31"/>
      <c r="AD31" s="31"/>
      <c r="AE31" s="31"/>
      <c r="AF31" s="31"/>
      <c r="AG31" s="31"/>
      <c r="AH31" s="31"/>
      <c r="AI31" s="44"/>
      <c r="AK31" s="31"/>
      <c r="AL31" s="31"/>
      <c r="AM31" s="31"/>
      <c r="AN31" s="31"/>
      <c r="AO31" s="31"/>
      <c r="AP31" s="31"/>
      <c r="AQ31" s="31"/>
      <c r="AR31" s="31"/>
      <c r="AS31" s="31"/>
      <c r="AT31" s="44"/>
    </row>
    <row r="32" spans="1:46" x14ac:dyDescent="0.2">
      <c r="A32" s="35"/>
      <c r="B32" s="26" t="s">
        <v>27</v>
      </c>
      <c r="C32" s="75" t="s">
        <v>52</v>
      </c>
      <c r="D32" s="51">
        <v>107</v>
      </c>
      <c r="E32" s="51">
        <v>664</v>
      </c>
      <c r="F32" s="51">
        <v>1512</v>
      </c>
      <c r="G32" s="51">
        <v>2602</v>
      </c>
      <c r="H32" s="51">
        <v>4004</v>
      </c>
      <c r="I32" s="51">
        <v>5892</v>
      </c>
      <c r="J32" s="51">
        <v>8589</v>
      </c>
      <c r="K32" s="51">
        <v>13673</v>
      </c>
      <c r="L32" s="52">
        <v>29232</v>
      </c>
      <c r="M32" s="77"/>
      <c r="Z32" s="31"/>
      <c r="AA32" s="31"/>
      <c r="AB32" s="31"/>
      <c r="AC32" s="31"/>
      <c r="AD32" s="31"/>
      <c r="AE32" s="31"/>
      <c r="AF32" s="31"/>
      <c r="AG32" s="31"/>
      <c r="AH32" s="31"/>
      <c r="AI32" s="44"/>
      <c r="AK32" s="31"/>
      <c r="AL32" s="31"/>
      <c r="AM32" s="31"/>
      <c r="AN32" s="31"/>
      <c r="AO32" s="31"/>
      <c r="AP32" s="31"/>
      <c r="AQ32" s="31"/>
      <c r="AR32" s="31"/>
      <c r="AS32" s="31"/>
      <c r="AT32" s="44"/>
    </row>
    <row r="33" spans="1:46" x14ac:dyDescent="0.2">
      <c r="A33" s="35"/>
      <c r="B33" s="26" t="s">
        <v>30</v>
      </c>
      <c r="C33" s="53">
        <v>30</v>
      </c>
      <c r="D33" s="51">
        <v>346</v>
      </c>
      <c r="E33" s="51">
        <v>1073</v>
      </c>
      <c r="F33" s="51">
        <v>2037</v>
      </c>
      <c r="G33" s="51">
        <v>3274</v>
      </c>
      <c r="H33" s="51">
        <v>4890</v>
      </c>
      <c r="I33" s="51">
        <v>7142</v>
      </c>
      <c r="J33" s="51">
        <v>10778</v>
      </c>
      <c r="K33" s="51">
        <v>19698</v>
      </c>
      <c r="L33" s="52">
        <v>156677</v>
      </c>
      <c r="M33" s="77"/>
      <c r="Z33" s="32"/>
      <c r="AA33" s="32"/>
      <c r="AB33" s="32"/>
      <c r="AC33" s="32"/>
      <c r="AD33" s="32"/>
      <c r="AE33" s="32"/>
      <c r="AF33" s="32"/>
      <c r="AG33" s="32"/>
      <c r="AH33" s="32"/>
      <c r="AI33" s="45"/>
      <c r="AK33" s="32"/>
      <c r="AL33" s="32"/>
      <c r="AM33" s="32"/>
      <c r="AN33" s="32"/>
      <c r="AO33" s="32"/>
      <c r="AP33" s="32"/>
      <c r="AQ33" s="32"/>
      <c r="AR33" s="32"/>
      <c r="AS33" s="32"/>
      <c r="AT33" s="45"/>
    </row>
    <row r="34" spans="1:46" x14ac:dyDescent="0.2">
      <c r="A34" s="35"/>
      <c r="B34" s="26" t="s">
        <v>25</v>
      </c>
      <c r="C34" s="53">
        <v>0</v>
      </c>
      <c r="D34" s="51">
        <v>4</v>
      </c>
      <c r="E34" s="51">
        <v>12</v>
      </c>
      <c r="F34" s="51">
        <v>22</v>
      </c>
      <c r="G34" s="51">
        <v>35</v>
      </c>
      <c r="H34" s="51">
        <v>53</v>
      </c>
      <c r="I34" s="51">
        <v>77</v>
      </c>
      <c r="J34" s="51">
        <v>116</v>
      </c>
      <c r="K34" s="51">
        <v>212</v>
      </c>
      <c r="L34" s="52">
        <v>1689</v>
      </c>
      <c r="M34" s="77"/>
    </row>
    <row r="35" spans="1:46" x14ac:dyDescent="0.2">
      <c r="A35" s="35"/>
      <c r="B35" s="25" t="s">
        <v>18</v>
      </c>
      <c r="C35" s="46"/>
      <c r="D35" s="46"/>
      <c r="E35" s="46"/>
      <c r="F35" s="46"/>
      <c r="G35" s="46"/>
      <c r="H35" s="46"/>
      <c r="I35" s="46"/>
      <c r="J35" s="46"/>
      <c r="K35" s="46"/>
      <c r="L35" s="42"/>
      <c r="M35" s="77"/>
    </row>
    <row r="36" spans="1:46" ht="14.25" x14ac:dyDescent="0.2">
      <c r="A36" s="35"/>
      <c r="B36" s="27" t="s">
        <v>21</v>
      </c>
      <c r="C36" s="34">
        <v>4.5999999999999999E-2</v>
      </c>
      <c r="D36" s="34">
        <v>9.6000000000000002E-2</v>
      </c>
      <c r="E36" s="34">
        <v>0.114</v>
      </c>
      <c r="F36" s="34">
        <v>0.13200000000000001</v>
      </c>
      <c r="G36" s="34">
        <v>0.17499999999999999</v>
      </c>
      <c r="H36" s="34">
        <v>0.221</v>
      </c>
      <c r="I36" s="34">
        <v>0.23499999999999999</v>
      </c>
      <c r="J36" s="34">
        <v>0.26</v>
      </c>
      <c r="K36" s="34">
        <v>0.30399999999999999</v>
      </c>
      <c r="L36" s="41">
        <v>0.26900000000000002</v>
      </c>
      <c r="M36" s="77"/>
    </row>
    <row r="37" spans="1:46" ht="14.25" x14ac:dyDescent="0.2">
      <c r="A37" s="35"/>
      <c r="B37" s="27" t="s">
        <v>22</v>
      </c>
      <c r="C37" s="33">
        <v>0.78</v>
      </c>
      <c r="D37" s="33">
        <v>0.48599999999999999</v>
      </c>
      <c r="E37" s="33">
        <v>0.33400000000000002</v>
      </c>
      <c r="F37" s="33">
        <v>0.27200000000000002</v>
      </c>
      <c r="G37" s="33">
        <v>0.23100000000000001</v>
      </c>
      <c r="H37" s="33">
        <v>0.19800000000000001</v>
      </c>
      <c r="I37" s="33">
        <v>0.17199999999999999</v>
      </c>
      <c r="J37" s="33">
        <v>0.15</v>
      </c>
      <c r="K37" s="33">
        <v>0.11899999999999999</v>
      </c>
      <c r="L37" s="44">
        <v>8.7999999999999995E-2</v>
      </c>
      <c r="M37" s="77"/>
    </row>
    <row r="38" spans="1:46" ht="14.25" x14ac:dyDescent="0.2">
      <c r="A38" s="35"/>
      <c r="B38" s="27" t="s">
        <v>23</v>
      </c>
      <c r="C38" s="33">
        <v>0.10199999999999999</v>
      </c>
      <c r="D38" s="33">
        <v>0.28599999999999998</v>
      </c>
      <c r="E38" s="33">
        <v>0.42099999999999999</v>
      </c>
      <c r="F38" s="33">
        <v>0.47199999999999998</v>
      </c>
      <c r="G38" s="33">
        <v>0.47899999999999998</v>
      </c>
      <c r="H38" s="33">
        <v>0.46899999999999997</v>
      </c>
      <c r="I38" s="33">
        <v>0.47699999999999998</v>
      </c>
      <c r="J38" s="33">
        <v>0.48199999999999998</v>
      </c>
      <c r="K38" s="33">
        <v>0.46700000000000003</v>
      </c>
      <c r="L38" s="44">
        <v>0.51500000000000001</v>
      </c>
      <c r="M38" s="77"/>
    </row>
    <row r="39" spans="1:46" ht="14.25" x14ac:dyDescent="0.2">
      <c r="A39" s="6"/>
      <c r="B39" s="72" t="s">
        <v>28</v>
      </c>
      <c r="C39" s="32">
        <v>7.1999999999999995E-2</v>
      </c>
      <c r="D39" s="32">
        <v>0.13300000000000001</v>
      </c>
      <c r="E39" s="32">
        <v>0.13200000000000001</v>
      </c>
      <c r="F39" s="32">
        <v>0.124</v>
      </c>
      <c r="G39" s="32">
        <v>0.114</v>
      </c>
      <c r="H39" s="32">
        <v>0.112</v>
      </c>
      <c r="I39" s="32">
        <v>0.11600000000000001</v>
      </c>
      <c r="J39" s="32">
        <v>0.107</v>
      </c>
      <c r="K39" s="32">
        <v>0.11</v>
      </c>
      <c r="L39" s="45">
        <v>0.128</v>
      </c>
      <c r="M39" s="80"/>
    </row>
    <row r="40" spans="1:46" x14ac:dyDescent="0.2">
      <c r="A40" s="65" t="s">
        <v>31</v>
      </c>
      <c r="B40" s="26" t="s">
        <v>26</v>
      </c>
      <c r="C40" s="58">
        <v>0</v>
      </c>
      <c r="D40" s="58">
        <v>2E-3</v>
      </c>
      <c r="E40" s="58">
        <v>5.0000000000000001E-3</v>
      </c>
      <c r="F40" s="58">
        <v>0.01</v>
      </c>
      <c r="G40" s="58">
        <v>1.6E-2</v>
      </c>
      <c r="H40" s="58">
        <v>2.4E-2</v>
      </c>
      <c r="I40" s="58">
        <v>3.4000000000000002E-2</v>
      </c>
      <c r="J40" s="58">
        <v>5.1999999999999998E-2</v>
      </c>
      <c r="K40" s="58">
        <v>9.4E-2</v>
      </c>
      <c r="L40" s="43">
        <v>0.76400000000000001</v>
      </c>
      <c r="M40" s="76">
        <v>0.71760000000000002</v>
      </c>
    </row>
    <row r="41" spans="1:46" x14ac:dyDescent="0.2">
      <c r="A41" s="35"/>
      <c r="B41" s="26" t="s">
        <v>27</v>
      </c>
      <c r="C41" s="75" t="s">
        <v>52</v>
      </c>
      <c r="D41" s="51">
        <v>106</v>
      </c>
      <c r="E41" s="51">
        <v>667</v>
      </c>
      <c r="F41" s="51">
        <v>1548</v>
      </c>
      <c r="G41" s="51">
        <v>2679</v>
      </c>
      <c r="H41" s="51">
        <v>4100</v>
      </c>
      <c r="I41" s="51">
        <v>5985</v>
      </c>
      <c r="J41" s="51">
        <v>8747</v>
      </c>
      <c r="K41" s="51">
        <v>13902</v>
      </c>
      <c r="L41" s="52">
        <v>29713</v>
      </c>
      <c r="M41" s="77"/>
    </row>
    <row r="42" spans="1:46" x14ac:dyDescent="0.2">
      <c r="A42" s="35"/>
      <c r="B42" s="26" t="s">
        <v>30</v>
      </c>
      <c r="C42" s="53">
        <v>29</v>
      </c>
      <c r="D42" s="51">
        <v>347</v>
      </c>
      <c r="E42" s="51">
        <v>1089</v>
      </c>
      <c r="F42" s="51">
        <v>2099</v>
      </c>
      <c r="G42" s="51">
        <v>3354</v>
      </c>
      <c r="H42" s="51">
        <v>4998</v>
      </c>
      <c r="I42" s="51">
        <v>7261</v>
      </c>
      <c r="J42" s="51">
        <v>10967</v>
      </c>
      <c r="K42" s="51">
        <v>20013</v>
      </c>
      <c r="L42" s="52">
        <v>162026</v>
      </c>
      <c r="M42" s="77"/>
    </row>
    <row r="43" spans="1:46" s="9" customFormat="1" x14ac:dyDescent="0.2">
      <c r="A43" s="35"/>
      <c r="B43" s="26" t="s">
        <v>25</v>
      </c>
      <c r="C43" s="53">
        <v>0</v>
      </c>
      <c r="D43" s="51">
        <v>4</v>
      </c>
      <c r="E43" s="51">
        <v>12</v>
      </c>
      <c r="F43" s="51">
        <v>23</v>
      </c>
      <c r="G43" s="51">
        <v>36</v>
      </c>
      <c r="H43" s="51">
        <v>54</v>
      </c>
      <c r="I43" s="51">
        <v>78</v>
      </c>
      <c r="J43" s="51">
        <v>118</v>
      </c>
      <c r="K43" s="51">
        <v>215</v>
      </c>
      <c r="L43" s="52">
        <v>1744</v>
      </c>
      <c r="M43" s="77"/>
      <c r="Q43"/>
      <c r="R43"/>
      <c r="S43"/>
      <c r="T43"/>
      <c r="U43"/>
      <c r="V43"/>
      <c r="W43"/>
      <c r="X43"/>
      <c r="Y43"/>
      <c r="Z43"/>
    </row>
    <row r="44" spans="1:46" s="9" customFormat="1" x14ac:dyDescent="0.2">
      <c r="A44" s="35"/>
      <c r="B44" s="25" t="s">
        <v>18</v>
      </c>
      <c r="C44" s="46"/>
      <c r="D44" s="46"/>
      <c r="E44" s="46"/>
      <c r="F44" s="46"/>
      <c r="G44" s="46"/>
      <c r="H44" s="46"/>
      <c r="I44" s="46"/>
      <c r="J44" s="46"/>
      <c r="K44" s="46"/>
      <c r="L44" s="42"/>
      <c r="M44" s="77"/>
      <c r="Q44"/>
      <c r="R44"/>
      <c r="S44"/>
      <c r="T44"/>
      <c r="U44"/>
      <c r="V44"/>
      <c r="W44"/>
      <c r="X44"/>
      <c r="Y44"/>
      <c r="Z44"/>
    </row>
    <row r="45" spans="1:46" s="9" customFormat="1" ht="14.25" x14ac:dyDescent="0.2">
      <c r="A45" s="35"/>
      <c r="B45" s="27" t="s">
        <v>21</v>
      </c>
      <c r="C45" s="34">
        <v>4.5999999999999999E-2</v>
      </c>
      <c r="D45" s="34">
        <v>9.7000000000000003E-2</v>
      </c>
      <c r="E45" s="34">
        <v>0.12</v>
      </c>
      <c r="F45" s="34">
        <v>0.13700000000000001</v>
      </c>
      <c r="G45" s="34">
        <v>0.188</v>
      </c>
      <c r="H45" s="34">
        <v>0.22600000000000001</v>
      </c>
      <c r="I45" s="34">
        <v>0.248</v>
      </c>
      <c r="J45" s="34">
        <v>0.27</v>
      </c>
      <c r="K45" s="34">
        <v>0.314</v>
      </c>
      <c r="L45" s="41">
        <v>0.25900000000000001</v>
      </c>
      <c r="M45" s="77"/>
      <c r="Q45"/>
      <c r="R45"/>
      <c r="S45"/>
      <c r="T45"/>
      <c r="U45"/>
      <c r="V45"/>
      <c r="W45"/>
      <c r="X45"/>
      <c r="Y45"/>
      <c r="Z45"/>
    </row>
    <row r="46" spans="1:46" s="9" customFormat="1" ht="14.25" x14ac:dyDescent="0.2">
      <c r="A46" s="35"/>
      <c r="B46" s="27" t="s">
        <v>22</v>
      </c>
      <c r="C46" s="33">
        <v>0.79900000000000004</v>
      </c>
      <c r="D46" s="33">
        <v>0.504</v>
      </c>
      <c r="E46" s="33">
        <v>0.32800000000000001</v>
      </c>
      <c r="F46" s="33">
        <v>0.24299999999999999</v>
      </c>
      <c r="G46" s="33">
        <v>0.20499999999999999</v>
      </c>
      <c r="H46" s="33">
        <v>0.17599999999999999</v>
      </c>
      <c r="I46" s="33">
        <v>0.15</v>
      </c>
      <c r="J46" s="33">
        <v>0.13400000000000001</v>
      </c>
      <c r="K46" s="33">
        <v>0.108</v>
      </c>
      <c r="L46" s="44">
        <v>8.6999999999999994E-2</v>
      </c>
      <c r="M46" s="77"/>
      <c r="Q46"/>
      <c r="R46"/>
      <c r="S46"/>
      <c r="T46"/>
      <c r="U46"/>
      <c r="V46"/>
      <c r="W46"/>
      <c r="X46"/>
      <c r="Y46"/>
      <c r="Z46"/>
    </row>
    <row r="47" spans="1:46" s="9" customFormat="1" ht="14.25" x14ac:dyDescent="0.2">
      <c r="A47" s="35"/>
      <c r="B47" s="27" t="s">
        <v>23</v>
      </c>
      <c r="C47" s="33">
        <v>9.2999999999999999E-2</v>
      </c>
      <c r="D47" s="33">
        <v>0.27400000000000002</v>
      </c>
      <c r="E47" s="33">
        <v>0.41399999999999998</v>
      </c>
      <c r="F47" s="33">
        <v>0.49299999999999999</v>
      </c>
      <c r="G47" s="33">
        <v>0.49</v>
      </c>
      <c r="H47" s="33">
        <v>0.48299999999999998</v>
      </c>
      <c r="I47" s="33">
        <v>0.48099999999999998</v>
      </c>
      <c r="J47" s="33">
        <v>0.48399999999999999</v>
      </c>
      <c r="K47" s="33">
        <v>0.46100000000000002</v>
      </c>
      <c r="L47" s="44">
        <v>0.53100000000000003</v>
      </c>
      <c r="M47" s="77"/>
      <c r="Q47"/>
      <c r="R47"/>
      <c r="S47"/>
      <c r="T47"/>
      <c r="U47"/>
      <c r="V47"/>
      <c r="W47"/>
      <c r="X47"/>
      <c r="Y47"/>
      <c r="Z47"/>
    </row>
    <row r="48" spans="1:46" s="9" customFormat="1" ht="14.25" x14ac:dyDescent="0.2">
      <c r="A48" s="6"/>
      <c r="B48" s="72" t="s">
        <v>28</v>
      </c>
      <c r="C48" s="32">
        <v>6.2E-2</v>
      </c>
      <c r="D48" s="32">
        <v>0.125</v>
      </c>
      <c r="E48" s="32">
        <v>0.13800000000000001</v>
      </c>
      <c r="F48" s="32">
        <v>0.126</v>
      </c>
      <c r="G48" s="32">
        <v>0.11700000000000001</v>
      </c>
      <c r="H48" s="32">
        <v>0.11600000000000001</v>
      </c>
      <c r="I48" s="32">
        <v>0.121</v>
      </c>
      <c r="J48" s="32">
        <v>0.112</v>
      </c>
      <c r="K48" s="32">
        <v>0.11700000000000001</v>
      </c>
      <c r="L48" s="45">
        <v>0.123</v>
      </c>
      <c r="M48" s="80"/>
      <c r="Q48"/>
      <c r="R48"/>
      <c r="S48"/>
      <c r="T48"/>
      <c r="U48"/>
      <c r="V48"/>
      <c r="W48"/>
      <c r="X48"/>
      <c r="Y48"/>
      <c r="Z48"/>
    </row>
    <row r="49" spans="1:49" s="9" customFormat="1" x14ac:dyDescent="0.2">
      <c r="A49" s="54" t="s">
        <v>32</v>
      </c>
      <c r="B49" s="73" t="s">
        <v>26</v>
      </c>
      <c r="C49" s="56">
        <v>0</v>
      </c>
      <c r="D49" s="56">
        <v>1E-3</v>
      </c>
      <c r="E49" s="56">
        <v>4.0000000000000001E-3</v>
      </c>
      <c r="F49" s="56">
        <v>8.9999999999999993E-3</v>
      </c>
      <c r="G49" s="56">
        <v>1.4E-2</v>
      </c>
      <c r="H49" s="56">
        <v>2.1000000000000001E-2</v>
      </c>
      <c r="I49" s="56">
        <v>3.1E-2</v>
      </c>
      <c r="J49" s="56">
        <v>4.5999999999999999E-2</v>
      </c>
      <c r="K49" s="56">
        <v>8.5000000000000006E-2</v>
      </c>
      <c r="L49" s="57">
        <v>0.78800000000000003</v>
      </c>
      <c r="M49" s="76">
        <v>0.7194081632653061</v>
      </c>
      <c r="Q49"/>
      <c r="R49"/>
      <c r="S49"/>
      <c r="T49"/>
      <c r="U49"/>
      <c r="V49"/>
      <c r="W49"/>
      <c r="X49"/>
      <c r="Y49"/>
      <c r="Z49"/>
    </row>
    <row r="50" spans="1:49" s="9" customFormat="1" x14ac:dyDescent="0.2">
      <c r="A50" s="35"/>
      <c r="B50" s="66" t="s">
        <v>27</v>
      </c>
      <c r="C50" s="75" t="s">
        <v>52</v>
      </c>
      <c r="D50" s="69">
        <v>108</v>
      </c>
      <c r="E50" s="69">
        <v>684</v>
      </c>
      <c r="F50" s="69">
        <v>1607</v>
      </c>
      <c r="G50" s="69">
        <v>2813</v>
      </c>
      <c r="H50" s="69">
        <v>4366</v>
      </c>
      <c r="I50" s="69">
        <v>6363</v>
      </c>
      <c r="J50" s="69">
        <v>9277</v>
      </c>
      <c r="K50" s="69">
        <v>14827</v>
      </c>
      <c r="L50" s="52">
        <v>32379</v>
      </c>
      <c r="M50" s="77"/>
      <c r="Q50"/>
      <c r="R50"/>
      <c r="S50"/>
      <c r="T50"/>
      <c r="U50"/>
      <c r="V50"/>
      <c r="W50"/>
      <c r="X50"/>
      <c r="Y50"/>
      <c r="Z50"/>
    </row>
    <row r="51" spans="1:49" s="9" customFormat="1" x14ac:dyDescent="0.2">
      <c r="A51" s="35"/>
      <c r="B51" s="66" t="s">
        <v>30</v>
      </c>
      <c r="C51" s="59">
        <v>31</v>
      </c>
      <c r="D51" s="69">
        <v>352</v>
      </c>
      <c r="E51" s="69">
        <v>1126</v>
      </c>
      <c r="F51" s="69">
        <v>2188</v>
      </c>
      <c r="G51" s="69">
        <v>3558</v>
      </c>
      <c r="H51" s="69">
        <v>5316</v>
      </c>
      <c r="I51" s="69">
        <v>7704</v>
      </c>
      <c r="J51" s="69">
        <v>11671</v>
      </c>
      <c r="K51" s="69">
        <v>21525</v>
      </c>
      <c r="L51" s="52">
        <v>198381</v>
      </c>
      <c r="M51" s="77"/>
      <c r="Q51"/>
      <c r="R51"/>
      <c r="S51"/>
      <c r="T51"/>
      <c r="U51"/>
      <c r="V51"/>
      <c r="W51"/>
      <c r="X51"/>
      <c r="Y51"/>
      <c r="Z51"/>
    </row>
    <row r="52" spans="1:49" s="9" customFormat="1" x14ac:dyDescent="0.2">
      <c r="A52" s="35"/>
      <c r="B52" s="66" t="s">
        <v>25</v>
      </c>
      <c r="C52" s="59">
        <v>0</v>
      </c>
      <c r="D52" s="69">
        <v>4</v>
      </c>
      <c r="E52" s="69">
        <v>12</v>
      </c>
      <c r="F52" s="69">
        <v>23</v>
      </c>
      <c r="G52" s="69">
        <v>38</v>
      </c>
      <c r="H52" s="69">
        <v>56</v>
      </c>
      <c r="I52" s="69">
        <v>81</v>
      </c>
      <c r="J52" s="69">
        <v>123</v>
      </c>
      <c r="K52" s="69">
        <v>228</v>
      </c>
      <c r="L52" s="52">
        <v>2098</v>
      </c>
      <c r="M52" s="77"/>
      <c r="Q52"/>
      <c r="R52"/>
      <c r="S52"/>
      <c r="T52"/>
      <c r="U52"/>
      <c r="V52"/>
      <c r="W52"/>
      <c r="X52"/>
      <c r="Y52"/>
      <c r="Z52"/>
    </row>
    <row r="53" spans="1:49" s="9" customFormat="1" x14ac:dyDescent="0.2">
      <c r="A53" s="35"/>
      <c r="B53" s="70" t="s">
        <v>18</v>
      </c>
      <c r="C53" s="46"/>
      <c r="D53" s="46"/>
      <c r="E53" s="46"/>
      <c r="F53" s="46"/>
      <c r="G53" s="46"/>
      <c r="H53" s="46"/>
      <c r="I53" s="46"/>
      <c r="J53" s="46"/>
      <c r="K53" s="46"/>
      <c r="L53" s="42"/>
      <c r="M53" s="77"/>
      <c r="Q53"/>
      <c r="R53"/>
      <c r="S53"/>
      <c r="T53"/>
      <c r="U53"/>
      <c r="V53"/>
      <c r="W53"/>
      <c r="X53"/>
      <c r="Y53"/>
      <c r="Z53"/>
    </row>
    <row r="54" spans="1:49" s="9" customFormat="1" ht="14.25" x14ac:dyDescent="0.2">
      <c r="A54" s="35"/>
      <c r="B54" s="64" t="s">
        <v>21</v>
      </c>
      <c r="C54" s="34">
        <v>4.3999999999999997E-2</v>
      </c>
      <c r="D54" s="34">
        <v>9.1999999999999998E-2</v>
      </c>
      <c r="E54" s="34">
        <v>0.122</v>
      </c>
      <c r="F54" s="34">
        <v>0.14299999999999999</v>
      </c>
      <c r="G54" s="34">
        <v>0.19700000000000001</v>
      </c>
      <c r="H54" s="34">
        <v>0.23799999999999999</v>
      </c>
      <c r="I54" s="34">
        <v>0.25700000000000001</v>
      </c>
      <c r="J54" s="34">
        <v>0.28699999999999998</v>
      </c>
      <c r="K54" s="34">
        <v>0.32</v>
      </c>
      <c r="L54" s="41">
        <v>0.22</v>
      </c>
      <c r="M54" s="77"/>
      <c r="Q54"/>
      <c r="R54"/>
      <c r="S54"/>
      <c r="T54"/>
      <c r="U54"/>
      <c r="V54"/>
      <c r="W54"/>
      <c r="X54"/>
      <c r="Y54"/>
      <c r="Z54"/>
    </row>
    <row r="55" spans="1:49" s="12" customFormat="1" ht="15.75" x14ac:dyDescent="0.25">
      <c r="A55" s="35"/>
      <c r="B55" s="64" t="s">
        <v>22</v>
      </c>
      <c r="C55" s="33">
        <v>0.79700000000000004</v>
      </c>
      <c r="D55" s="33">
        <v>0.499</v>
      </c>
      <c r="E55" s="33">
        <v>0.316</v>
      </c>
      <c r="F55" s="33">
        <v>0.23100000000000001</v>
      </c>
      <c r="G55" s="33">
        <v>0.17899999999999999</v>
      </c>
      <c r="H55" s="33">
        <v>0.154</v>
      </c>
      <c r="I55" s="33">
        <v>0.13800000000000001</v>
      </c>
      <c r="J55" s="33">
        <v>0.114</v>
      </c>
      <c r="K55" s="33">
        <v>9.5000000000000001E-2</v>
      </c>
      <c r="L55" s="44">
        <v>5.0999999999999997E-2</v>
      </c>
      <c r="M55" s="77"/>
      <c r="U55" s="13"/>
      <c r="V55" s="13"/>
      <c r="W55" s="14"/>
      <c r="X55" s="14"/>
      <c r="Y55" s="14"/>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row>
    <row r="56" spans="1:49" s="17" customFormat="1" ht="14.25" x14ac:dyDescent="0.2">
      <c r="A56" s="35"/>
      <c r="B56" s="64" t="s">
        <v>23</v>
      </c>
      <c r="C56" s="33">
        <v>0.10100000000000001</v>
      </c>
      <c r="D56" s="33">
        <v>0.28699999999999998</v>
      </c>
      <c r="E56" s="33">
        <v>0.42399999999999999</v>
      </c>
      <c r="F56" s="33">
        <v>0.498</v>
      </c>
      <c r="G56" s="33">
        <v>0.499</v>
      </c>
      <c r="H56" s="33">
        <v>0.48699999999999999</v>
      </c>
      <c r="I56" s="33">
        <v>0.48499999999999999</v>
      </c>
      <c r="J56" s="33">
        <v>0.48399999999999999</v>
      </c>
      <c r="K56" s="33">
        <v>0.46700000000000003</v>
      </c>
      <c r="L56" s="44">
        <v>0.60399999999999998</v>
      </c>
      <c r="M56" s="77"/>
      <c r="U56" s="18"/>
      <c r="V56" s="18"/>
      <c r="W56" s="19"/>
      <c r="X56" s="19"/>
      <c r="Y56" s="19"/>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row>
    <row r="57" spans="1:49" s="17" customFormat="1" ht="15" thickBot="1" x14ac:dyDescent="0.25">
      <c r="A57" s="7"/>
      <c r="B57" s="37" t="s">
        <v>28</v>
      </c>
      <c r="C57" s="38">
        <v>5.7000000000000002E-2</v>
      </c>
      <c r="D57" s="38">
        <v>0.123</v>
      </c>
      <c r="E57" s="38">
        <v>0.13800000000000001</v>
      </c>
      <c r="F57" s="38">
        <v>0.128</v>
      </c>
      <c r="G57" s="38">
        <v>0.124</v>
      </c>
      <c r="H57" s="38">
        <v>0.121</v>
      </c>
      <c r="I57" s="38">
        <v>0.12</v>
      </c>
      <c r="J57" s="38">
        <v>0.114</v>
      </c>
      <c r="K57" s="38">
        <v>0.11799999999999999</v>
      </c>
      <c r="L57" s="47">
        <v>0.125</v>
      </c>
      <c r="M57" s="78"/>
      <c r="U57" s="18"/>
      <c r="V57" s="18"/>
      <c r="W57" s="19"/>
      <c r="X57" s="19"/>
      <c r="Y57" s="19"/>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row>
    <row r="58" spans="1:49" s="17" customFormat="1" x14ac:dyDescent="0.2">
      <c r="A58"/>
      <c r="B58"/>
      <c r="C58"/>
      <c r="D58"/>
      <c r="E58"/>
      <c r="F58"/>
      <c r="G58"/>
      <c r="H58"/>
      <c r="I58"/>
      <c r="J58"/>
      <c r="K58"/>
      <c r="L58"/>
      <c r="M58"/>
      <c r="U58" s="18"/>
      <c r="V58" s="18"/>
      <c r="W58" s="19"/>
      <c r="X58" s="19"/>
      <c r="Y58" s="19"/>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row>
    <row r="59" spans="1:49" s="17" customFormat="1" x14ac:dyDescent="0.2">
      <c r="A59" s="8" t="s">
        <v>10</v>
      </c>
      <c r="B59"/>
      <c r="C59"/>
      <c r="D59"/>
      <c r="E59"/>
      <c r="F59"/>
      <c r="G59"/>
      <c r="H59"/>
      <c r="I59"/>
      <c r="J59"/>
      <c r="K59"/>
      <c r="L59"/>
      <c r="M59"/>
      <c r="N59"/>
      <c r="U59" s="18"/>
      <c r="V59" s="18"/>
      <c r="W59" s="19"/>
      <c r="X59" s="19"/>
      <c r="Y59" s="19"/>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row>
    <row r="60" spans="1:49" s="17" customFormat="1" x14ac:dyDescent="0.2">
      <c r="A60" s="24" t="s">
        <v>42</v>
      </c>
      <c r="B60"/>
      <c r="C60"/>
      <c r="D60"/>
      <c r="E60"/>
      <c r="F60"/>
      <c r="G60"/>
      <c r="H60"/>
      <c r="I60"/>
      <c r="J60"/>
      <c r="K60"/>
      <c r="L60"/>
      <c r="M60"/>
      <c r="N60"/>
      <c r="U60" s="18"/>
      <c r="V60" s="18"/>
      <c r="W60" s="19"/>
      <c r="X60" s="19"/>
      <c r="Y60" s="19"/>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row>
    <row r="61" spans="1:49" s="17" customFormat="1" x14ac:dyDescent="0.2">
      <c r="A61" s="24" t="s">
        <v>43</v>
      </c>
      <c r="B61"/>
      <c r="C61"/>
      <c r="D61"/>
      <c r="E61"/>
      <c r="F61"/>
      <c r="G61"/>
      <c r="H61"/>
      <c r="I61"/>
      <c r="J61"/>
      <c r="K61"/>
      <c r="L61"/>
      <c r="M61"/>
      <c r="N61"/>
      <c r="U61" s="18"/>
      <c r="V61" s="18"/>
      <c r="W61" s="19"/>
      <c r="X61" s="19"/>
      <c r="Y61" s="19"/>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row>
    <row r="62" spans="1:49" x14ac:dyDescent="0.2">
      <c r="A62" s="74" t="s">
        <v>44</v>
      </c>
    </row>
    <row r="63" spans="1:49" x14ac:dyDescent="0.2">
      <c r="A63" s="24" t="s">
        <v>45</v>
      </c>
    </row>
    <row r="64" spans="1:49" x14ac:dyDescent="0.2">
      <c r="A64" s="24" t="s">
        <v>46</v>
      </c>
    </row>
    <row r="65" spans="1:14" x14ac:dyDescent="0.2">
      <c r="A65" s="24" t="s">
        <v>47</v>
      </c>
    </row>
    <row r="66" spans="1:14" x14ac:dyDescent="0.2">
      <c r="A66" s="24" t="s">
        <v>48</v>
      </c>
    </row>
    <row r="67" spans="1:14" x14ac:dyDescent="0.2">
      <c r="A67" s="24" t="s">
        <v>49</v>
      </c>
      <c r="B67" s="9"/>
      <c r="C67" s="9"/>
      <c r="D67" s="9"/>
      <c r="E67" s="9"/>
      <c r="F67" s="9"/>
      <c r="G67" s="9"/>
      <c r="H67" s="9"/>
      <c r="I67" s="9"/>
      <c r="J67" s="9"/>
      <c r="K67" s="9"/>
      <c r="L67" s="9"/>
      <c r="M67" s="9"/>
      <c r="N67" s="9"/>
    </row>
    <row r="68" spans="1:14" x14ac:dyDescent="0.2">
      <c r="A68" s="24" t="s">
        <v>50</v>
      </c>
      <c r="B68" s="9"/>
      <c r="C68" s="9"/>
      <c r="D68" s="9"/>
      <c r="E68" s="9"/>
      <c r="F68" s="9"/>
      <c r="G68" s="9"/>
      <c r="H68" s="9"/>
      <c r="I68" s="9"/>
      <c r="J68" s="9"/>
      <c r="K68" s="9"/>
      <c r="L68" s="9"/>
      <c r="M68" s="9"/>
      <c r="N68" s="9"/>
    </row>
    <row r="69" spans="1:14" x14ac:dyDescent="0.2">
      <c r="A69" s="24"/>
      <c r="N69" s="17"/>
    </row>
    <row r="70" spans="1:14" x14ac:dyDescent="0.2">
      <c r="A70" s="8" t="s">
        <v>11</v>
      </c>
      <c r="B70" s="48"/>
      <c r="C70" s="9"/>
      <c r="D70" s="9"/>
      <c r="E70" s="9"/>
      <c r="F70" s="9"/>
      <c r="G70" s="9"/>
      <c r="H70" s="9"/>
      <c r="I70" s="9"/>
      <c r="J70" s="9"/>
      <c r="K70" s="9"/>
      <c r="L70" s="9"/>
      <c r="M70" s="9"/>
    </row>
    <row r="71" spans="1:14" x14ac:dyDescent="0.2">
      <c r="A71" s="10" t="s">
        <v>34</v>
      </c>
      <c r="B71" s="21"/>
      <c r="C71" s="9"/>
      <c r="D71" s="9"/>
      <c r="E71" s="9"/>
      <c r="F71" s="9"/>
      <c r="G71" s="9"/>
      <c r="H71" s="9"/>
      <c r="I71" s="9"/>
      <c r="J71" s="9"/>
      <c r="K71" s="9"/>
      <c r="L71" s="9"/>
      <c r="M71" s="9"/>
    </row>
    <row r="72" spans="1:14" x14ac:dyDescent="0.2">
      <c r="A72" s="23" t="s">
        <v>35</v>
      </c>
      <c r="B72" s="17"/>
      <c r="C72" s="9"/>
      <c r="D72" s="9"/>
      <c r="E72" s="9"/>
      <c r="F72" s="9"/>
      <c r="G72" s="9"/>
      <c r="H72" s="9"/>
      <c r="I72" s="9"/>
      <c r="J72" s="9"/>
      <c r="K72" s="9"/>
      <c r="L72" s="9"/>
      <c r="M72" s="9"/>
    </row>
    <row r="73" spans="1:14" x14ac:dyDescent="0.2">
      <c r="A73" s="10"/>
      <c r="B73" s="49"/>
      <c r="C73" s="9"/>
      <c r="D73" s="9"/>
      <c r="E73" s="9"/>
      <c r="F73" s="9"/>
      <c r="G73" s="9"/>
      <c r="H73" s="9"/>
      <c r="I73" s="9"/>
      <c r="J73" s="9"/>
      <c r="K73" s="9"/>
      <c r="L73" s="9"/>
      <c r="M73" s="9"/>
    </row>
    <row r="74" spans="1:14" x14ac:dyDescent="0.2">
      <c r="A74" s="10" t="s">
        <v>36</v>
      </c>
      <c r="B74" s="21"/>
      <c r="C74" s="9"/>
      <c r="D74" s="9"/>
      <c r="E74" s="9"/>
      <c r="F74" s="9"/>
      <c r="G74" s="9"/>
      <c r="H74" s="9"/>
      <c r="I74" s="9"/>
      <c r="J74" s="9"/>
      <c r="K74" s="9"/>
      <c r="L74" s="9"/>
      <c r="M74" s="9"/>
    </row>
    <row r="75" spans="1:14" x14ac:dyDescent="0.2">
      <c r="A75" s="10" t="s">
        <v>12</v>
      </c>
      <c r="C75" s="9"/>
      <c r="D75" s="9"/>
      <c r="E75" s="9"/>
      <c r="F75" s="9"/>
      <c r="G75" s="9"/>
      <c r="H75" s="9"/>
      <c r="I75" s="9"/>
      <c r="J75" s="9"/>
      <c r="K75" s="9"/>
      <c r="L75" s="9"/>
      <c r="M75" s="9"/>
    </row>
    <row r="76" spans="1:14" x14ac:dyDescent="0.2">
      <c r="A76" s="10" t="s">
        <v>13</v>
      </c>
      <c r="C76" s="9"/>
      <c r="D76" s="9"/>
      <c r="E76" s="9"/>
      <c r="F76" s="9"/>
      <c r="G76" s="9"/>
      <c r="H76" s="9"/>
      <c r="I76" s="9"/>
      <c r="J76" s="9"/>
      <c r="K76" s="9"/>
      <c r="L76" s="9"/>
      <c r="M76" s="9"/>
    </row>
    <row r="77" spans="1:14" x14ac:dyDescent="0.2">
      <c r="A77" s="10" t="s">
        <v>14</v>
      </c>
      <c r="C77" s="9"/>
      <c r="D77" s="9"/>
      <c r="E77" s="9"/>
      <c r="F77" s="9"/>
      <c r="G77" s="9"/>
      <c r="H77" s="9"/>
      <c r="I77" s="9"/>
      <c r="J77" s="9"/>
      <c r="K77" s="9"/>
      <c r="L77" s="9"/>
      <c r="M77" s="9"/>
    </row>
    <row r="78" spans="1:14" x14ac:dyDescent="0.2">
      <c r="A78" s="10" t="s">
        <v>15</v>
      </c>
      <c r="C78" s="9"/>
      <c r="D78" s="9"/>
      <c r="E78" s="9"/>
      <c r="F78" s="9"/>
      <c r="G78" s="9"/>
      <c r="H78" s="9"/>
      <c r="I78" s="9"/>
      <c r="J78" s="9"/>
      <c r="K78" s="9"/>
      <c r="L78" s="9"/>
      <c r="M78" s="9"/>
    </row>
    <row r="79" spans="1:14" x14ac:dyDescent="0.2">
      <c r="A79" s="10" t="s">
        <v>16</v>
      </c>
      <c r="C79" s="9"/>
      <c r="D79" s="9"/>
      <c r="E79" s="9"/>
      <c r="F79" s="9"/>
      <c r="G79" s="9"/>
      <c r="H79" s="9"/>
      <c r="I79" s="9"/>
      <c r="J79" s="9"/>
      <c r="K79" s="9"/>
      <c r="L79" s="9"/>
      <c r="M79" s="9"/>
    </row>
    <row r="80" spans="1:14" x14ac:dyDescent="0.2">
      <c r="C80" s="9"/>
      <c r="D80" s="9"/>
      <c r="E80" s="9"/>
      <c r="F80" s="9"/>
      <c r="G80" s="9"/>
      <c r="H80" s="9"/>
      <c r="I80" s="9"/>
      <c r="J80" s="9"/>
      <c r="K80" s="9"/>
      <c r="L80" s="9"/>
      <c r="M80" s="9"/>
    </row>
    <row r="81" spans="1:13" x14ac:dyDescent="0.2">
      <c r="A81" s="9"/>
      <c r="B81" s="9"/>
      <c r="C81" s="9"/>
      <c r="D81" s="9"/>
      <c r="E81" s="9"/>
      <c r="F81" s="9"/>
      <c r="G81" s="9"/>
      <c r="H81" s="9"/>
      <c r="I81" s="9"/>
      <c r="J81" s="9"/>
      <c r="K81" s="9"/>
      <c r="L81" s="9"/>
      <c r="M81" s="9"/>
    </row>
    <row r="82" spans="1:13" ht="15.75" x14ac:dyDescent="0.25">
      <c r="A82" s="11"/>
      <c r="B82" s="12"/>
      <c r="C82" s="12"/>
      <c r="D82" s="12"/>
      <c r="E82" s="12"/>
      <c r="F82" s="12"/>
      <c r="G82" s="12"/>
      <c r="H82" s="12"/>
      <c r="I82" s="12"/>
      <c r="J82" s="12"/>
      <c r="K82" s="12"/>
      <c r="L82" s="12"/>
      <c r="M82" s="12"/>
    </row>
    <row r="83" spans="1:13" x14ac:dyDescent="0.2">
      <c r="A83" s="16"/>
      <c r="B83" s="17"/>
      <c r="C83" s="17"/>
      <c r="D83" s="17"/>
      <c r="E83" s="17"/>
      <c r="F83" s="17"/>
      <c r="G83" s="17"/>
      <c r="H83" s="17"/>
      <c r="I83" s="17"/>
      <c r="J83" s="17"/>
      <c r="K83" s="17"/>
      <c r="L83" s="17"/>
      <c r="M83" s="17"/>
    </row>
    <row r="84" spans="1:13" x14ac:dyDescent="0.2">
      <c r="A84" s="16"/>
      <c r="B84" s="17"/>
      <c r="C84" s="17"/>
      <c r="D84" s="17"/>
      <c r="E84" s="17"/>
      <c r="F84" s="17"/>
      <c r="G84" s="17"/>
      <c r="H84" s="17"/>
      <c r="I84" s="17"/>
      <c r="J84" s="17"/>
      <c r="K84" s="17"/>
      <c r="L84" s="17"/>
      <c r="M84" s="17"/>
    </row>
    <row r="85" spans="1:13" x14ac:dyDescent="0.2">
      <c r="A85" s="21"/>
      <c r="B85" s="21"/>
      <c r="C85" s="21"/>
      <c r="D85" s="21"/>
      <c r="E85" s="21"/>
      <c r="F85" s="17"/>
      <c r="G85" s="17"/>
      <c r="H85" s="17"/>
      <c r="I85" s="17"/>
      <c r="J85" s="17"/>
      <c r="K85" s="17"/>
      <c r="L85" s="17"/>
      <c r="M85" s="17"/>
    </row>
    <row r="86" spans="1:13" x14ac:dyDescent="0.2">
      <c r="A86" s="17"/>
      <c r="B86" s="17"/>
      <c r="C86" s="17"/>
      <c r="D86" s="17"/>
      <c r="E86" s="17"/>
      <c r="F86" s="17"/>
      <c r="G86" s="17"/>
      <c r="H86" s="17"/>
      <c r="I86" s="17"/>
      <c r="J86" s="17"/>
      <c r="K86" s="17"/>
      <c r="L86" s="17"/>
      <c r="M86" s="17"/>
    </row>
    <row r="87" spans="1:13" x14ac:dyDescent="0.2">
      <c r="A87" s="22"/>
      <c r="B87" s="21"/>
      <c r="C87" s="21"/>
      <c r="D87" s="21"/>
      <c r="E87" s="17"/>
      <c r="F87" s="17"/>
      <c r="G87" s="17"/>
      <c r="H87" s="17"/>
      <c r="I87" s="17"/>
      <c r="J87" s="17"/>
      <c r="K87" s="17"/>
      <c r="L87" s="17"/>
      <c r="M87" s="17"/>
    </row>
    <row r="88" spans="1:13" x14ac:dyDescent="0.2">
      <c r="A88" s="21"/>
      <c r="B88" s="21"/>
      <c r="C88" s="21"/>
      <c r="D88" s="21"/>
      <c r="E88" s="21"/>
      <c r="F88" s="21"/>
      <c r="G88" s="21"/>
      <c r="H88" s="17"/>
      <c r="I88" s="17"/>
      <c r="J88" s="17"/>
      <c r="K88" s="17"/>
      <c r="L88" s="17"/>
      <c r="M88" s="17"/>
    </row>
  </sheetData>
  <mergeCells count="6">
    <mergeCell ref="M49:M57"/>
    <mergeCell ref="M4:M12"/>
    <mergeCell ref="M13:M21"/>
    <mergeCell ref="M22:M30"/>
    <mergeCell ref="M31:M39"/>
    <mergeCell ref="M40:M48"/>
  </mergeCells>
  <conditionalFormatting sqref="AK6:AT33">
    <cfRule type="cellIs" dxfId="1" priority="1" stopIfTrue="1" operator="lessThan">
      <formula>-0.3</formula>
    </cfRule>
    <cfRule type="cellIs" dxfId="0" priority="2" stopIfTrue="1" operator="greaterThan">
      <formula>0.3</formula>
    </cfRule>
  </conditionalFormatting>
  <hyperlinks>
    <hyperlink ref="A85:E85" r:id="rId1" display="User registration tool (opens new window)"/>
    <hyperlink ref="A88:G88" r:id="rId2" display="HMRC Official Statistics feedback form (opens new window)"/>
    <hyperlink ref="A72" r:id="rId3"/>
    <hyperlink ref="A62" r:id="rId4" display="https://www.gov.uk/government/collections/trusts-statistics--2"/>
  </hyperlinks>
  <pageMargins left="0.74803149606299213" right="0.74803149606299213" top="0.98425196850393704" bottom="0.98425196850393704" header="0.51181102362204722" footer="0.51181102362204722"/>
  <pageSetup paperSize="9" scale="43" orientation="portrait"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13.12</vt:lpstr>
      <vt:lpstr>'Table 13.12'!Print_Area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Waters</dc:creator>
  <cp:lastModifiedBy>Hussain, Sarah (CS&amp;TD KAI Personal Taxes)</cp:lastModifiedBy>
  <cp:lastPrinted>2019-01-29T18:40:36Z</cp:lastPrinted>
  <dcterms:created xsi:type="dcterms:W3CDTF">2012-09-13T11:37:03Z</dcterms:created>
  <dcterms:modified xsi:type="dcterms:W3CDTF">2019-01-29T18:40:40Z</dcterms:modified>
</cp:coreProperties>
</file>