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53222"/>
  <mc:AlternateContent xmlns:mc="http://schemas.openxmlformats.org/markup-compatibility/2006">
    <mc:Choice Requires="x15">
      <x15ac:absPath xmlns:x15ac="http://schemas.microsoft.com/office/spreadsheetml/2010/11/ac" url="\\Fastpkai3\KAI-Personal Tax Restricted-R\Trusts and Wealthy\Wealthy\Analysis\Wealth model\Publications\National Statistics\2018\Final\"/>
    </mc:Choice>
  </mc:AlternateContent>
  <bookViews>
    <workbookView xWindow="0" yWindow="0" windowWidth="28800" windowHeight="11895"/>
  </bookViews>
  <sheets>
    <sheet name="Table 13.9" sheetId="4" r:id="rId1"/>
  </sheets>
  <calcPr calcId="152511"/>
</workbook>
</file>

<file path=xl/sharedStrings.xml><?xml version="1.0" encoding="utf-8"?>
<sst xmlns="http://schemas.openxmlformats.org/spreadsheetml/2006/main" count="130" uniqueCount="44">
  <si>
    <t>Notes on the table</t>
  </si>
  <si>
    <t>Contact point for enquiries</t>
  </si>
  <si>
    <t>KAI Personal Tax</t>
  </si>
  <si>
    <t>HM Revenue and Customs</t>
  </si>
  <si>
    <t>100 Parliament Street</t>
  </si>
  <si>
    <t>London</t>
  </si>
  <si>
    <t>SW1A 2BQ</t>
  </si>
  <si>
    <t>2013-14</t>
  </si>
  <si>
    <t>Year</t>
  </si>
  <si>
    <t>Income type</t>
  </si>
  <si>
    <t>Total income from investments</t>
  </si>
  <si>
    <t>Property, interest, dividends and other investment income (taxpayers only)</t>
  </si>
  <si>
    <t>2014-15</t>
  </si>
  <si>
    <t>2015-16</t>
  </si>
  <si>
    <t>Numbers: thousands; Amounts: £ million</t>
  </si>
  <si>
    <t>Number</t>
  </si>
  <si>
    <t>Amount</t>
  </si>
  <si>
    <t>Sarah Hussain</t>
  </si>
  <si>
    <t>sarah.hussain@hmrc.gsi.gov.uk</t>
  </si>
  <si>
    <t>Room 3E/01</t>
  </si>
  <si>
    <t>2010-11</t>
  </si>
  <si>
    <r>
      <t xml:space="preserve">     Income from property</t>
    </r>
    <r>
      <rPr>
        <vertAlign val="superscript"/>
        <sz val="10"/>
        <rFont val="Arial"/>
        <family val="2"/>
      </rPr>
      <t>4</t>
    </r>
  </si>
  <si>
    <r>
      <t xml:space="preserve">     Interest from savings accounts</t>
    </r>
    <r>
      <rPr>
        <vertAlign val="superscript"/>
        <sz val="10"/>
        <rFont val="Arial"/>
        <family val="2"/>
      </rPr>
      <t>5</t>
    </r>
  </si>
  <si>
    <r>
      <t xml:space="preserve">     Dividends</t>
    </r>
    <r>
      <rPr>
        <vertAlign val="superscript"/>
        <sz val="10"/>
        <rFont val="Arial"/>
        <family val="2"/>
      </rPr>
      <t>6</t>
    </r>
  </si>
  <si>
    <r>
      <t xml:space="preserve">     Other investment income</t>
    </r>
    <r>
      <rPr>
        <vertAlign val="superscript"/>
        <sz val="10"/>
        <rFont val="Arial"/>
        <family val="2"/>
      </rPr>
      <t>7</t>
    </r>
  </si>
  <si>
    <t>2011-12</t>
  </si>
  <si>
    <t>2012-13</t>
  </si>
  <si>
    <r>
      <t xml:space="preserve">£0 </t>
    </r>
    <r>
      <rPr>
        <b/>
        <vertAlign val="superscript"/>
        <sz val="10"/>
        <color indexed="8"/>
        <rFont val="Arial"/>
        <family val="2"/>
      </rPr>
      <t>3</t>
    </r>
  </si>
  <si>
    <t>All</t>
  </si>
  <si>
    <t xml:space="preserve">      HMRC holds comprehensive income information for taxpayers but not for the rest of the UK population.  Therefore the SPI is not a suitably representative data source for non-taxpayers and no attempt has been </t>
  </si>
  <si>
    <t xml:space="preserve">      made to estimate the number of non-taxpayers or the amount of their income. Some interest and dividend income data may be incomplete and it is necessary to impute these amounts in a manner  consistent with information from</t>
  </si>
  <si>
    <t xml:space="preserve">      external survey data and the National Accounts. For more information about the SPI, see the personal incomes statistics at</t>
  </si>
  <si>
    <t xml:space="preserve">      https://www.gov.uk/government/collections/personal-incomes-statistics</t>
  </si>
  <si>
    <t xml:space="preserve">  2.  Investment income includes income from property, interest, dividends and other investment income. </t>
  </si>
  <si>
    <t xml:space="preserve">  3.  Excluding those in the population with no investment income at all.</t>
  </si>
  <si>
    <t xml:space="preserve">  4.  Net income (rent) from both UK and overseas property.  Property income excludes profits of businesses trading in properties.</t>
  </si>
  <si>
    <t xml:space="preserve">  5.  Interest from UK banks, building societies and other deposit takers.</t>
  </si>
  <si>
    <t xml:space="preserve">  6.  Dividends from shares in UK companies and unit trusts, and all other income charged at the UK dividend rate.</t>
  </si>
  <si>
    <t xml:space="preserve">  7.  Other investment income includes interest and dividends from overseas savings and gains on life policies. Investment income and gains arising in tax favoured products (PEP, TESSAs, ISAs etc.) and realised capital gains are excluded.</t>
  </si>
  <si>
    <t xml:space="preserve">  1.  Source: Survey of Personal Incomes 2013-14, 2014-15 and 2015-16.</t>
  </si>
  <si>
    <r>
      <t>Range of investment income</t>
    </r>
    <r>
      <rPr>
        <b/>
        <vertAlign val="superscript"/>
        <sz val="10"/>
        <color indexed="8"/>
        <rFont val="Calibri Light"/>
        <family val="2"/>
      </rPr>
      <t xml:space="preserve">2
</t>
    </r>
    <r>
      <rPr>
        <b/>
        <sz val="10"/>
        <color indexed="8"/>
        <rFont val="Arial"/>
        <family val="2"/>
      </rPr>
      <t>(lower limit)</t>
    </r>
  </si>
  <si>
    <r>
      <t>Income from property, dividends and interest by range of total investment income, 2010-11 to 2015-16</t>
    </r>
    <r>
      <rPr>
        <i/>
        <vertAlign val="superscript"/>
        <sz val="10"/>
        <color indexed="8"/>
        <rFont val="Arial"/>
        <family val="2"/>
      </rPr>
      <t>1</t>
    </r>
  </si>
  <si>
    <t xml:space="preserve">Number </t>
  </si>
  <si>
    <t xml:space="preserve">Amount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</si>
</sst>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6" formatCode="&quot;£&quot;#,##0;[Red]\-&quot;£&quot;#,##0"/>
    <numFmt numFmtId="43" formatCode="_-* #,##0.00_-;\-* #,##0.00_-;_-* &quot;-&quot;??_-;_-@_-"/>
    <numFmt numFmtId="164" formatCode="0.0"/>
    <numFmt numFmtId="165" formatCode="_-* #,##0_-;\-* #,##0_-;_-* &quot;-&quot;??_-;_-@_-"/>
    <numFmt numFmtId="166" formatCode="0.0%"/>
    <numFmt numFmtId="167" formatCode="#,##0.0_);\(#,##0.0\)"/>
  </numFmts>
  <fonts count="22" x14ac:knownFonts="1">
    <font>
      <sz val="10"/>
      <name val="Arial"/>
    </font>
    <font>
      <sz val="10"/>
      <name val="Arial"/>
      <family val="2"/>
    </font>
    <font>
      <u/>
      <sz val="10"/>
      <color indexed="12"/>
      <name val="Arial"/>
      <family val="2"/>
    </font>
    <font>
      <sz val="8"/>
      <name val="Arial"/>
      <family val="2"/>
    </font>
    <font>
      <b/>
      <sz val="26"/>
      <color indexed="8"/>
      <name val="Arial"/>
      <family val="2"/>
    </font>
    <font>
      <b/>
      <sz val="12"/>
      <name val="Arial"/>
      <family val="2"/>
    </font>
    <font>
      <sz val="10"/>
      <color indexed="8"/>
      <name val="Arial"/>
      <family val="2"/>
    </font>
    <font>
      <sz val="10"/>
      <name val="Arial"/>
      <family val="2"/>
    </font>
    <font>
      <b/>
      <sz val="10"/>
      <color indexed="8"/>
      <name val="Arial"/>
      <family val="2"/>
    </font>
    <font>
      <b/>
      <sz val="10"/>
      <name val="Arial"/>
      <family val="2"/>
    </font>
    <font>
      <sz val="10"/>
      <name val="Helv"/>
    </font>
    <font>
      <sz val="12"/>
      <color indexed="8"/>
      <name val="Arial"/>
      <family val="2"/>
    </font>
    <font>
      <sz val="12"/>
      <name val="Helv"/>
    </font>
    <font>
      <sz val="8"/>
      <color indexed="8"/>
      <name val="Arial"/>
      <family val="2"/>
    </font>
    <font>
      <vertAlign val="superscript"/>
      <sz val="10"/>
      <color indexed="8"/>
      <name val="Arial"/>
      <family val="2"/>
    </font>
    <font>
      <b/>
      <vertAlign val="superscript"/>
      <sz val="10"/>
      <color indexed="8"/>
      <name val="Arial"/>
      <family val="2"/>
    </font>
    <font>
      <vertAlign val="superscript"/>
      <sz val="10"/>
      <name val="Arial"/>
      <family val="2"/>
    </font>
    <font>
      <i/>
      <sz val="10"/>
      <color indexed="8"/>
      <name val="Arial"/>
      <family val="2"/>
    </font>
    <font>
      <i/>
      <vertAlign val="superscript"/>
      <sz val="10"/>
      <color indexed="8"/>
      <name val="Arial"/>
      <family val="2"/>
    </font>
    <font>
      <sz val="10"/>
      <color rgb="FFEEEEEE"/>
      <name val="Arial Unicode MS"/>
      <family val="2"/>
    </font>
    <font>
      <sz val="10"/>
      <color indexed="12"/>
      <name val="Arial"/>
      <family val="2"/>
    </font>
    <font>
      <b/>
      <vertAlign val="superscript"/>
      <sz val="10"/>
      <color indexed="8"/>
      <name val="Calibri Light"/>
      <family val="2"/>
    </font>
  </fonts>
  <fills count="2">
    <fill>
      <patternFill patternType="none"/>
    </fill>
    <fill>
      <patternFill patternType="gray125"/>
    </fill>
  </fills>
  <borders count="11">
    <border>
      <left/>
      <right/>
      <top/>
      <bottom/>
      <diagonal/>
    </border>
    <border>
      <left/>
      <right/>
      <top/>
      <bottom style="hair">
        <color indexed="64"/>
      </bottom>
      <diagonal/>
    </border>
    <border>
      <left/>
      <right/>
      <top/>
      <bottom style="medium">
        <color indexed="64"/>
      </bottom>
      <diagonal/>
    </border>
    <border>
      <left style="dotted">
        <color indexed="64"/>
      </left>
      <right/>
      <top/>
      <bottom/>
      <diagonal/>
    </border>
    <border>
      <left style="dotted">
        <color indexed="64"/>
      </left>
      <right/>
      <top/>
      <bottom style="hair">
        <color indexed="64"/>
      </bottom>
      <diagonal/>
    </border>
    <border>
      <left style="dotted">
        <color indexed="64"/>
      </left>
      <right/>
      <top/>
      <bottom style="medium">
        <color indexed="64"/>
      </bottom>
      <diagonal/>
    </border>
    <border>
      <left/>
      <right/>
      <top/>
      <bottom style="thick">
        <color indexed="64"/>
      </bottom>
      <diagonal/>
    </border>
    <border>
      <left/>
      <right/>
      <top style="thick">
        <color indexed="64"/>
      </top>
      <bottom style="thick">
        <color indexed="64"/>
      </bottom>
      <diagonal/>
    </border>
    <border>
      <left style="dotted">
        <color indexed="64"/>
      </left>
      <right/>
      <top style="thick">
        <color indexed="64"/>
      </top>
      <bottom style="thick">
        <color indexed="64"/>
      </bottom>
      <diagonal/>
    </border>
    <border>
      <left/>
      <right/>
      <top style="hair">
        <color indexed="64"/>
      </top>
      <bottom/>
      <diagonal/>
    </border>
    <border>
      <left style="dotted">
        <color indexed="64"/>
      </left>
      <right/>
      <top style="hair">
        <color indexed="64"/>
      </top>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70">
    <xf numFmtId="0" fontId="0" fillId="0" borderId="0" xfId="0"/>
    <xf numFmtId="164" fontId="4" fillId="0" borderId="0" xfId="0" applyNumberFormat="1" applyFont="1" applyAlignment="1">
      <alignment horizontal="center" vertical="center"/>
    </xf>
    <xf numFmtId="0" fontId="5" fillId="0" borderId="0" xfId="0" applyFont="1"/>
    <xf numFmtId="0" fontId="6" fillId="0" borderId="0" xfId="0" quotePrefix="1" applyFont="1" applyAlignment="1">
      <alignment horizontal="left" vertical="top"/>
    </xf>
    <xf numFmtId="0" fontId="9" fillId="0" borderId="0" xfId="0" applyFont="1"/>
    <xf numFmtId="0" fontId="10" fillId="0" borderId="0" xfId="0" applyFont="1"/>
    <xf numFmtId="0" fontId="7" fillId="0" borderId="0" xfId="0" applyFont="1"/>
    <xf numFmtId="0" fontId="5" fillId="0" borderId="0" xfId="0" applyFont="1" applyFill="1"/>
    <xf numFmtId="0" fontId="11" fillId="0" borderId="0" xfId="0" applyFont="1"/>
    <xf numFmtId="0" fontId="12" fillId="0" borderId="0" xfId="0" applyFont="1"/>
    <xf numFmtId="0" fontId="12" fillId="0" borderId="0" xfId="0" applyFont="1" applyFill="1"/>
    <xf numFmtId="0" fontId="11" fillId="0" borderId="0" xfId="0" applyFont="1" applyFill="1"/>
    <xf numFmtId="0" fontId="13" fillId="0" borderId="0" xfId="0" applyFont="1"/>
    <xf numFmtId="0" fontId="0" fillId="0" borderId="0" xfId="0" applyFont="1"/>
    <xf numFmtId="0" fontId="0" fillId="0" borderId="0" xfId="0" applyFont="1" applyFill="1"/>
    <xf numFmtId="0" fontId="13" fillId="0" borderId="0" xfId="0" applyFont="1" applyFill="1"/>
    <xf numFmtId="167" fontId="2" fillId="0" borderId="0" xfId="2" applyNumberFormat="1" applyAlignment="1" applyProtection="1"/>
    <xf numFmtId="0" fontId="2" fillId="0" borderId="0" xfId="2" applyAlignment="1" applyProtection="1"/>
    <xf numFmtId="0" fontId="7" fillId="0" borderId="0" xfId="0" quotePrefix="1" applyFont="1"/>
    <xf numFmtId="0" fontId="7" fillId="0" borderId="0" xfId="0" applyFont="1" applyAlignment="1">
      <alignment vertical="center"/>
    </xf>
    <xf numFmtId="0" fontId="7" fillId="0" borderId="0" xfId="0" applyFont="1" applyAlignment="1">
      <alignment wrapText="1"/>
    </xf>
    <xf numFmtId="0" fontId="9" fillId="0" borderId="0" xfId="0" applyFont="1" applyBorder="1" applyAlignment="1">
      <alignment vertical="center"/>
    </xf>
    <xf numFmtId="0" fontId="7" fillId="0" borderId="0" xfId="0" applyFont="1" applyBorder="1" applyAlignment="1">
      <alignment vertical="center"/>
    </xf>
    <xf numFmtId="0" fontId="6" fillId="0" borderId="0" xfId="0" applyFont="1" applyAlignment="1">
      <alignment vertical="center"/>
    </xf>
    <xf numFmtId="0" fontId="7" fillId="0" borderId="0" xfId="0" applyFont="1" applyAlignment="1"/>
    <xf numFmtId="165" fontId="7" fillId="0" borderId="0" xfId="1" applyNumberFormat="1" applyFont="1" applyAlignment="1"/>
    <xf numFmtId="165" fontId="0" fillId="0" borderId="0" xfId="0" applyNumberFormat="1"/>
    <xf numFmtId="166" fontId="7" fillId="0" borderId="0" xfId="3" applyNumberFormat="1" applyFont="1" applyAlignment="1"/>
    <xf numFmtId="0" fontId="7" fillId="0" borderId="1" xfId="0" applyFont="1" applyBorder="1" applyAlignment="1">
      <alignment vertical="top"/>
    </xf>
    <xf numFmtId="0" fontId="7" fillId="0" borderId="1" xfId="0" applyFont="1" applyFill="1" applyBorder="1" applyAlignment="1">
      <alignment vertical="top"/>
    </xf>
    <xf numFmtId="165" fontId="7" fillId="0" borderId="1" xfId="1" applyNumberFormat="1" applyFont="1" applyBorder="1" applyAlignment="1">
      <alignment vertical="top"/>
    </xf>
    <xf numFmtId="0" fontId="7" fillId="0" borderId="0" xfId="0" applyFont="1" applyAlignment="1">
      <alignment vertical="top"/>
    </xf>
    <xf numFmtId="166" fontId="7" fillId="0" borderId="0" xfId="3" applyNumberFormat="1" applyFont="1" applyAlignment="1">
      <alignment vertical="top"/>
    </xf>
    <xf numFmtId="166" fontId="9" fillId="0" borderId="0" xfId="3" applyNumberFormat="1" applyFont="1" applyAlignment="1">
      <alignment vertical="top"/>
    </xf>
    <xf numFmtId="0" fontId="7" fillId="0" borderId="0" xfId="0" applyFont="1" applyBorder="1" applyAlignment="1"/>
    <xf numFmtId="165" fontId="7" fillId="0" borderId="0" xfId="1" applyNumberFormat="1" applyFont="1" applyBorder="1" applyAlignment="1"/>
    <xf numFmtId="166" fontId="7" fillId="0" borderId="0" xfId="3" applyNumberFormat="1" applyFont="1" applyBorder="1" applyAlignment="1"/>
    <xf numFmtId="0" fontId="7" fillId="0" borderId="2" xfId="0" applyFont="1" applyBorder="1" applyAlignment="1">
      <alignment vertical="top"/>
    </xf>
    <xf numFmtId="0" fontId="7" fillId="0" borderId="2" xfId="0" applyFont="1" applyFill="1" applyBorder="1" applyAlignment="1">
      <alignment vertical="top"/>
    </xf>
    <xf numFmtId="165" fontId="7" fillId="0" borderId="2" xfId="1" applyNumberFormat="1" applyFont="1" applyBorder="1" applyAlignment="1">
      <alignment vertical="top"/>
    </xf>
    <xf numFmtId="0" fontId="14" fillId="0" borderId="0" xfId="0" applyFont="1"/>
    <xf numFmtId="0" fontId="2" fillId="0" borderId="0" xfId="2" applyFont="1" applyAlignment="1" applyProtection="1"/>
    <xf numFmtId="0" fontId="3" fillId="0" borderId="0" xfId="0" applyFont="1"/>
    <xf numFmtId="167" fontId="7" fillId="0" borderId="0" xfId="2" applyNumberFormat="1" applyFont="1" applyAlignment="1" applyProtection="1"/>
    <xf numFmtId="0" fontId="9" fillId="0" borderId="0" xfId="0" applyFont="1" applyBorder="1" applyAlignment="1">
      <alignment horizontal="center" vertical="center"/>
    </xf>
    <xf numFmtId="0" fontId="7" fillId="0" borderId="0" xfId="0" quotePrefix="1" applyFont="1" applyBorder="1" applyAlignment="1"/>
    <xf numFmtId="0" fontId="9" fillId="0" borderId="0" xfId="0" applyFont="1" applyAlignment="1"/>
    <xf numFmtId="0" fontId="9" fillId="0" borderId="3" xfId="0" applyFont="1" applyBorder="1" applyAlignment="1">
      <alignment vertical="center"/>
    </xf>
    <xf numFmtId="165" fontId="9" fillId="0" borderId="3" xfId="1" applyNumberFormat="1" applyFont="1" applyBorder="1" applyAlignment="1"/>
    <xf numFmtId="165" fontId="9" fillId="0" borderId="4" xfId="1" applyNumberFormat="1" applyFont="1" applyBorder="1" applyAlignment="1">
      <alignment vertical="top"/>
    </xf>
    <xf numFmtId="165" fontId="9" fillId="0" borderId="5" xfId="1" applyNumberFormat="1" applyFont="1" applyBorder="1" applyAlignment="1">
      <alignment vertical="top"/>
    </xf>
    <xf numFmtId="0" fontId="17" fillId="0" borderId="0" xfId="0" quotePrefix="1" applyFont="1" applyAlignment="1">
      <alignment horizontal="left" vertical="top"/>
    </xf>
    <xf numFmtId="165" fontId="7" fillId="0" borderId="0" xfId="0" applyNumberFormat="1" applyFont="1"/>
    <xf numFmtId="166" fontId="9" fillId="0" borderId="0" xfId="3" applyNumberFormat="1" applyFont="1" applyAlignment="1"/>
    <xf numFmtId="166" fontId="9" fillId="0" borderId="0" xfId="3" applyNumberFormat="1" applyFont="1" applyBorder="1" applyAlignment="1"/>
    <xf numFmtId="0" fontId="19" fillId="0" borderId="0" xfId="0" applyFont="1"/>
    <xf numFmtId="0" fontId="20" fillId="0" borderId="0" xfId="2" quotePrefix="1" applyFont="1" applyAlignment="1" applyProtection="1"/>
    <xf numFmtId="0" fontId="7" fillId="0" borderId="0" xfId="0" quotePrefix="1" applyFont="1" applyAlignment="1"/>
    <xf numFmtId="164" fontId="4" fillId="0" borderId="6" xfId="0" applyNumberFormat="1" applyFont="1" applyBorder="1" applyAlignment="1">
      <alignment horizontal="center" vertical="center"/>
    </xf>
    <xf numFmtId="0" fontId="6" fillId="0" borderId="6" xfId="0" quotePrefix="1" applyFont="1" applyBorder="1" applyAlignment="1">
      <alignment horizontal="left" vertical="top"/>
    </xf>
    <xf numFmtId="0" fontId="0" fillId="0" borderId="6" xfId="0" applyBorder="1"/>
    <xf numFmtId="0" fontId="7" fillId="0" borderId="6" xfId="0" applyFont="1" applyBorder="1" applyAlignment="1">
      <alignment horizontal="right"/>
    </xf>
    <xf numFmtId="0" fontId="8" fillId="0" borderId="7" xfId="0" applyFont="1" applyBorder="1" applyAlignment="1">
      <alignment horizontal="center" vertical="center" wrapText="1"/>
    </xf>
    <xf numFmtId="0" fontId="7" fillId="0" borderId="7" xfId="0" applyFont="1" applyBorder="1" applyAlignment="1">
      <alignment wrapText="1"/>
    </xf>
    <xf numFmtId="6" fontId="8" fillId="0" borderId="7" xfId="0" applyNumberFormat="1" applyFont="1" applyBorder="1" applyAlignment="1">
      <alignment horizontal="center" vertical="center" wrapText="1"/>
    </xf>
    <xf numFmtId="5" fontId="8" fillId="0" borderId="8" xfId="0" applyNumberFormat="1" applyFont="1" applyBorder="1" applyAlignment="1">
      <alignment horizontal="center" vertical="center" wrapText="1"/>
    </xf>
    <xf numFmtId="0" fontId="9" fillId="0" borderId="0" xfId="0" applyFont="1" applyBorder="1" applyAlignment="1"/>
    <xf numFmtId="0" fontId="7" fillId="0" borderId="9" xfId="0" applyFont="1" applyBorder="1" applyAlignment="1"/>
    <xf numFmtId="165" fontId="7" fillId="0" borderId="9" xfId="1" applyNumberFormat="1" applyFont="1" applyBorder="1" applyAlignment="1"/>
    <xf numFmtId="165" fontId="9" fillId="0" borderId="10" xfId="1" applyNumberFormat="1" applyFont="1" applyBorder="1" applyAlignment="1"/>
  </cellXfs>
  <cellStyles count="4">
    <cellStyle name="Comma" xfId="1" builtinId="3"/>
    <cellStyle name="Hyperlink" xfId="2" builtinId="8"/>
    <cellStyle name="Normal" xfId="0" builtinId="0"/>
    <cellStyle name="Percent" xfId="3"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814388</xdr:colOff>
      <xdr:row>85</xdr:row>
      <xdr:rowOff>19050</xdr:rowOff>
    </xdr:from>
    <xdr:to>
      <xdr:col>14</xdr:col>
      <xdr:colOff>100013</xdr:colOff>
      <xdr:row>91</xdr:row>
      <xdr:rowOff>19050</xdr:rowOff>
    </xdr:to>
    <xdr:pic>
      <xdr:nvPicPr>
        <xdr:cNvPr id="2" name="Picture 1" descr="National Statistics Kitemar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92076" y="20473988"/>
          <a:ext cx="1233487"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personal-incomes-statistics" TargetMode="External"/><Relationship Id="rId1" Type="http://schemas.openxmlformats.org/officeDocument/2006/relationships/hyperlink" Target="mailto:sarah.hussain@hmrc.gsi.gov.uk"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1"/>
  <sheetViews>
    <sheetView showGridLines="0" tabSelected="1" topLeftCell="A78" workbookViewId="0">
      <selection sqref="A1:O96"/>
    </sheetView>
  </sheetViews>
  <sheetFormatPr defaultRowHeight="12.75" x14ac:dyDescent="0.2"/>
  <cols>
    <col min="1" max="1" width="13.42578125" customWidth="1"/>
    <col min="2" max="2" width="32.28515625" customWidth="1"/>
    <col min="3" max="3" width="15.85546875" customWidth="1"/>
    <col min="4" max="4" width="12.42578125" customWidth="1"/>
    <col min="5" max="8" width="11.42578125" bestFit="1" customWidth="1"/>
    <col min="9" max="9" width="11.7109375" bestFit="1" customWidth="1"/>
    <col min="10" max="10" width="12.140625" bestFit="1" customWidth="1"/>
    <col min="11" max="12" width="12.140625" customWidth="1"/>
    <col min="13" max="13" width="12.140625" bestFit="1" customWidth="1"/>
    <col min="14" max="14" width="15.140625" bestFit="1" customWidth="1"/>
    <col min="15" max="15" width="10.28515625" bestFit="1" customWidth="1"/>
    <col min="16" max="18" width="11.28515625" bestFit="1" customWidth="1"/>
    <col min="19" max="19" width="12.85546875" bestFit="1" customWidth="1"/>
  </cols>
  <sheetData>
    <row r="1" spans="1:39" ht="42.75" customHeight="1" x14ac:dyDescent="0.25">
      <c r="A1" s="1">
        <v>13.9</v>
      </c>
      <c r="B1" s="2" t="s">
        <v>11</v>
      </c>
      <c r="C1" s="2"/>
    </row>
    <row r="2" spans="1:39" ht="23.25" customHeight="1" x14ac:dyDescent="0.2">
      <c r="A2" s="1"/>
      <c r="B2" s="51" t="s">
        <v>41</v>
      </c>
      <c r="C2" s="3"/>
      <c r="P2" s="6"/>
    </row>
    <row r="3" spans="1:39" ht="23.25" customHeight="1" thickBot="1" x14ac:dyDescent="0.25">
      <c r="A3" s="58"/>
      <c r="B3" s="59"/>
      <c r="C3" s="59"/>
      <c r="D3" s="60"/>
      <c r="E3" s="60"/>
      <c r="F3" s="60"/>
      <c r="G3" s="60"/>
      <c r="H3" s="60"/>
      <c r="I3" s="60"/>
      <c r="J3" s="60"/>
      <c r="K3" s="60"/>
      <c r="L3" s="60"/>
      <c r="M3" s="60"/>
      <c r="N3" s="61" t="s">
        <v>14</v>
      </c>
      <c r="P3" s="6"/>
    </row>
    <row r="4" spans="1:39" s="20" customFormat="1" ht="60.75" customHeight="1" thickTop="1" thickBot="1" x14ac:dyDescent="0.25">
      <c r="A4" s="62" t="s">
        <v>8</v>
      </c>
      <c r="B4" s="63"/>
      <c r="C4" s="62" t="s">
        <v>40</v>
      </c>
      <c r="D4" s="62" t="s">
        <v>27</v>
      </c>
      <c r="E4" s="64">
        <v>2500</v>
      </c>
      <c r="F4" s="64">
        <v>5000</v>
      </c>
      <c r="G4" s="64">
        <v>10000</v>
      </c>
      <c r="H4" s="64">
        <v>15000</v>
      </c>
      <c r="I4" s="64">
        <v>25000</v>
      </c>
      <c r="J4" s="64">
        <v>50000</v>
      </c>
      <c r="K4" s="64">
        <v>100000</v>
      </c>
      <c r="L4" s="64">
        <v>200000</v>
      </c>
      <c r="M4" s="64">
        <v>500000</v>
      </c>
      <c r="N4" s="65" t="s">
        <v>28</v>
      </c>
      <c r="O4"/>
      <c r="P4"/>
      <c r="Q4"/>
      <c r="R4"/>
      <c r="S4"/>
    </row>
    <row r="5" spans="1:39" s="19" customFormat="1" ht="13.5" thickTop="1" x14ac:dyDescent="0.2">
      <c r="A5" s="44" t="s">
        <v>20</v>
      </c>
      <c r="B5" s="21" t="s">
        <v>9</v>
      </c>
      <c r="C5" s="22"/>
      <c r="D5" s="23"/>
      <c r="E5" s="23"/>
      <c r="F5" s="23"/>
      <c r="G5" s="23"/>
      <c r="H5" s="23"/>
      <c r="I5" s="23"/>
      <c r="J5" s="23"/>
      <c r="K5" s="23"/>
      <c r="L5" s="23"/>
      <c r="M5" s="23"/>
      <c r="N5" s="47"/>
      <c r="O5"/>
      <c r="P5"/>
      <c r="Q5"/>
      <c r="R5"/>
      <c r="S5"/>
    </row>
    <row r="6" spans="1:39" s="24" customFormat="1" ht="14.25" x14ac:dyDescent="0.2">
      <c r="B6" s="24" t="s">
        <v>21</v>
      </c>
      <c r="C6" s="24" t="s">
        <v>42</v>
      </c>
      <c r="D6" s="25">
        <v>326</v>
      </c>
      <c r="E6" s="25">
        <v>259</v>
      </c>
      <c r="F6" s="25">
        <v>290</v>
      </c>
      <c r="G6" s="25">
        <v>139</v>
      </c>
      <c r="H6" s="25">
        <v>134</v>
      </c>
      <c r="I6" s="25">
        <v>148</v>
      </c>
      <c r="J6" s="25">
        <v>51</v>
      </c>
      <c r="K6" s="25">
        <v>14</v>
      </c>
      <c r="L6" s="25">
        <v>3</v>
      </c>
      <c r="M6" s="25">
        <v>1</v>
      </c>
      <c r="N6" s="48">
        <v>1370</v>
      </c>
      <c r="O6"/>
      <c r="P6" s="52"/>
      <c r="Q6" s="52"/>
      <c r="R6" s="52"/>
      <c r="S6" s="52"/>
      <c r="T6" s="52"/>
      <c r="U6" s="52"/>
      <c r="V6" s="52"/>
      <c r="W6" s="52"/>
      <c r="X6" s="52"/>
      <c r="Y6" s="52"/>
      <c r="Z6" s="52"/>
      <c r="AA6" s="52"/>
      <c r="AB6" s="52"/>
      <c r="AC6" s="52"/>
      <c r="AD6" s="27"/>
      <c r="AE6" s="27"/>
      <c r="AF6" s="27"/>
      <c r="AG6" s="27"/>
      <c r="AH6" s="27"/>
      <c r="AI6" s="27"/>
      <c r="AJ6" s="27"/>
      <c r="AK6" s="53"/>
      <c r="AL6" s="27"/>
      <c r="AM6" s="27"/>
    </row>
    <row r="7" spans="1:39" s="31" customFormat="1" x14ac:dyDescent="0.2">
      <c r="A7" s="28"/>
      <c r="B7" s="28"/>
      <c r="C7" s="29" t="s">
        <v>43</v>
      </c>
      <c r="D7" s="30">
        <v>374</v>
      </c>
      <c r="E7" s="30">
        <v>842</v>
      </c>
      <c r="F7" s="30">
        <v>1710</v>
      </c>
      <c r="G7" s="30">
        <v>1260</v>
      </c>
      <c r="H7" s="30">
        <v>1630</v>
      </c>
      <c r="I7" s="30">
        <v>2300</v>
      </c>
      <c r="J7" s="30">
        <v>1410</v>
      </c>
      <c r="K7" s="30">
        <v>722</v>
      </c>
      <c r="L7" s="30">
        <v>348</v>
      </c>
      <c r="M7" s="30">
        <v>253</v>
      </c>
      <c r="N7" s="49">
        <v>10800</v>
      </c>
      <c r="O7" s="26"/>
      <c r="P7" s="52"/>
      <c r="Q7" s="52"/>
      <c r="R7" s="52"/>
      <c r="S7" s="52"/>
      <c r="T7" s="52"/>
      <c r="U7" s="52"/>
      <c r="V7" s="52"/>
      <c r="W7" s="52"/>
      <c r="X7" s="52"/>
      <c r="Y7" s="52"/>
      <c r="Z7" s="52"/>
      <c r="AA7" s="52"/>
      <c r="AB7" s="52"/>
      <c r="AC7" s="52"/>
      <c r="AD7" s="32"/>
      <c r="AE7" s="32"/>
      <c r="AF7" s="32"/>
      <c r="AG7" s="32"/>
      <c r="AH7" s="32"/>
      <c r="AI7" s="32"/>
      <c r="AJ7" s="32"/>
      <c r="AK7" s="33"/>
      <c r="AL7" s="32"/>
      <c r="AM7" s="32"/>
    </row>
    <row r="8" spans="1:39" s="24" customFormat="1" ht="14.25" x14ac:dyDescent="0.2">
      <c r="B8" s="24" t="s">
        <v>22</v>
      </c>
      <c r="C8" s="24" t="s">
        <v>42</v>
      </c>
      <c r="D8" s="25">
        <v>19400</v>
      </c>
      <c r="E8" s="25">
        <v>603</v>
      </c>
      <c r="F8" s="25">
        <v>583</v>
      </c>
      <c r="G8" s="25">
        <v>222</v>
      </c>
      <c r="H8" s="25">
        <v>238</v>
      </c>
      <c r="I8" s="25">
        <v>259</v>
      </c>
      <c r="J8" s="25">
        <v>88</v>
      </c>
      <c r="K8" s="25">
        <v>24</v>
      </c>
      <c r="L8" s="25">
        <v>6</v>
      </c>
      <c r="M8" s="25">
        <v>2</v>
      </c>
      <c r="N8" s="48">
        <v>21500</v>
      </c>
      <c r="P8" s="52"/>
      <c r="Q8" s="52"/>
      <c r="R8" s="52"/>
      <c r="S8" s="52"/>
      <c r="T8" s="52"/>
      <c r="U8" s="52"/>
      <c r="V8" s="52"/>
      <c r="W8" s="52"/>
      <c r="X8" s="52"/>
      <c r="Y8" s="52"/>
      <c r="Z8" s="52"/>
      <c r="AA8" s="52"/>
      <c r="AB8" s="52"/>
      <c r="AC8" s="52"/>
      <c r="AD8" s="27"/>
      <c r="AE8" s="27"/>
      <c r="AF8" s="27"/>
      <c r="AG8" s="27"/>
      <c r="AH8" s="27"/>
      <c r="AI8" s="27"/>
      <c r="AJ8" s="27"/>
      <c r="AK8" s="53"/>
      <c r="AL8" s="27"/>
      <c r="AM8" s="27"/>
    </row>
    <row r="9" spans="1:39" s="31" customFormat="1" x14ac:dyDescent="0.2">
      <c r="A9" s="28"/>
      <c r="B9" s="28"/>
      <c r="C9" s="29" t="s">
        <v>43</v>
      </c>
      <c r="D9" s="30">
        <v>1920</v>
      </c>
      <c r="E9" s="30">
        <v>1020</v>
      </c>
      <c r="F9" s="30">
        <v>1440</v>
      </c>
      <c r="G9" s="30">
        <v>736</v>
      </c>
      <c r="H9" s="30">
        <v>993</v>
      </c>
      <c r="I9" s="30">
        <v>821</v>
      </c>
      <c r="J9" s="30">
        <v>502</v>
      </c>
      <c r="K9" s="30">
        <v>243</v>
      </c>
      <c r="L9" s="30">
        <v>164</v>
      </c>
      <c r="M9" s="30">
        <v>78</v>
      </c>
      <c r="N9" s="49">
        <v>7910</v>
      </c>
      <c r="O9"/>
      <c r="P9" s="52"/>
      <c r="Q9" s="52"/>
      <c r="R9" s="52"/>
      <c r="S9" s="52"/>
      <c r="T9" s="52"/>
      <c r="U9" s="52"/>
      <c r="V9" s="52"/>
      <c r="W9" s="52"/>
      <c r="X9" s="52"/>
      <c r="Y9" s="52"/>
      <c r="Z9" s="52"/>
      <c r="AA9" s="52"/>
      <c r="AB9" s="52"/>
      <c r="AC9" s="52"/>
      <c r="AD9" s="32"/>
      <c r="AE9" s="32"/>
      <c r="AF9" s="32"/>
      <c r="AG9" s="32"/>
      <c r="AH9" s="32"/>
      <c r="AI9" s="32"/>
      <c r="AJ9" s="32"/>
      <c r="AK9" s="33"/>
      <c r="AL9" s="32"/>
      <c r="AM9" s="32"/>
    </row>
    <row r="10" spans="1:39" s="34" customFormat="1" ht="14.25" x14ac:dyDescent="0.2">
      <c r="B10" s="45" t="s">
        <v>23</v>
      </c>
      <c r="C10" s="34" t="s">
        <v>42</v>
      </c>
      <c r="D10" s="35">
        <v>2490</v>
      </c>
      <c r="E10" s="35">
        <v>391</v>
      </c>
      <c r="F10" s="35">
        <v>493</v>
      </c>
      <c r="G10" s="35">
        <v>248</v>
      </c>
      <c r="H10" s="35">
        <v>317</v>
      </c>
      <c r="I10" s="35">
        <v>444</v>
      </c>
      <c r="J10" s="35">
        <v>131</v>
      </c>
      <c r="K10" s="35">
        <v>33</v>
      </c>
      <c r="L10" s="35">
        <v>7</v>
      </c>
      <c r="M10" s="25">
        <v>2</v>
      </c>
      <c r="N10" s="48">
        <v>4550</v>
      </c>
      <c r="O10"/>
      <c r="P10" s="52"/>
      <c r="Q10" s="52"/>
      <c r="R10" s="52"/>
      <c r="S10" s="52"/>
      <c r="T10" s="52"/>
      <c r="U10" s="52"/>
      <c r="V10" s="52"/>
      <c r="W10" s="52"/>
      <c r="X10" s="52"/>
      <c r="Y10" s="52"/>
      <c r="Z10" s="52"/>
      <c r="AA10" s="52"/>
      <c r="AB10" s="52"/>
      <c r="AC10" s="52"/>
      <c r="AD10" s="36"/>
      <c r="AE10" s="36"/>
      <c r="AF10" s="36"/>
      <c r="AG10" s="36"/>
      <c r="AH10" s="36"/>
      <c r="AI10" s="36"/>
      <c r="AJ10" s="36"/>
      <c r="AK10" s="54"/>
      <c r="AL10" s="36"/>
      <c r="AM10" s="36"/>
    </row>
    <row r="11" spans="1:39" s="31" customFormat="1" ht="15" x14ac:dyDescent="0.3">
      <c r="A11" s="28"/>
      <c r="B11" s="28"/>
      <c r="C11" s="29" t="s">
        <v>43</v>
      </c>
      <c r="D11" s="30">
        <v>780</v>
      </c>
      <c r="E11" s="30">
        <v>789</v>
      </c>
      <c r="F11" s="30">
        <v>2120</v>
      </c>
      <c r="G11" s="30">
        <v>1900</v>
      </c>
      <c r="H11" s="30">
        <v>4550</v>
      </c>
      <c r="I11" s="30">
        <v>12900</v>
      </c>
      <c r="J11" s="30">
        <v>7030</v>
      </c>
      <c r="K11" s="30">
        <v>3260</v>
      </c>
      <c r="L11" s="30">
        <v>1240</v>
      </c>
      <c r="M11" s="30">
        <v>1540</v>
      </c>
      <c r="N11" s="49">
        <v>36100</v>
      </c>
      <c r="O11" s="55"/>
      <c r="P11" s="52"/>
      <c r="Q11" s="52"/>
      <c r="R11" s="52"/>
      <c r="S11" s="52"/>
      <c r="T11" s="52"/>
      <c r="U11" s="52"/>
      <c r="V11" s="52"/>
      <c r="W11" s="52"/>
      <c r="X11" s="52"/>
      <c r="Y11" s="52"/>
      <c r="Z11" s="52"/>
      <c r="AA11" s="52"/>
      <c r="AB11" s="52"/>
      <c r="AC11" s="52"/>
      <c r="AD11" s="32"/>
      <c r="AE11" s="32"/>
      <c r="AF11" s="32"/>
      <c r="AG11" s="32"/>
      <c r="AH11" s="32"/>
      <c r="AI11" s="32"/>
      <c r="AJ11" s="32"/>
      <c r="AK11" s="33"/>
      <c r="AL11" s="32"/>
      <c r="AM11" s="32"/>
    </row>
    <row r="12" spans="1:39" s="24" customFormat="1" ht="14.25" x14ac:dyDescent="0.2">
      <c r="B12" s="24" t="s">
        <v>24</v>
      </c>
      <c r="C12" s="24" t="s">
        <v>42</v>
      </c>
      <c r="D12" s="25">
        <v>519</v>
      </c>
      <c r="E12" s="25">
        <v>130</v>
      </c>
      <c r="F12" s="25">
        <v>163</v>
      </c>
      <c r="G12" s="25">
        <v>87</v>
      </c>
      <c r="H12" s="25">
        <v>92</v>
      </c>
      <c r="I12" s="25">
        <v>90</v>
      </c>
      <c r="J12" s="25">
        <v>37</v>
      </c>
      <c r="K12" s="25">
        <v>12</v>
      </c>
      <c r="L12" s="25">
        <v>4</v>
      </c>
      <c r="M12" s="25">
        <v>1</v>
      </c>
      <c r="N12" s="48">
        <v>1140</v>
      </c>
      <c r="O12"/>
      <c r="P12" s="52"/>
      <c r="Q12" s="52"/>
      <c r="R12" s="52"/>
      <c r="S12" s="52"/>
      <c r="T12" s="52"/>
      <c r="U12" s="52"/>
      <c r="V12" s="52"/>
      <c r="W12" s="52"/>
      <c r="X12" s="52"/>
      <c r="Y12" s="52"/>
      <c r="Z12" s="52"/>
      <c r="AA12" s="52"/>
      <c r="AB12" s="52"/>
      <c r="AC12" s="52"/>
      <c r="AD12" s="27"/>
      <c r="AE12" s="27"/>
      <c r="AF12" s="27"/>
      <c r="AG12" s="27"/>
      <c r="AH12" s="27"/>
      <c r="AI12" s="27"/>
      <c r="AJ12" s="27"/>
      <c r="AK12" s="53"/>
      <c r="AL12" s="27"/>
      <c r="AM12" s="27"/>
    </row>
    <row r="13" spans="1:39" s="31" customFormat="1" ht="13.5" thickBot="1" x14ac:dyDescent="0.25">
      <c r="A13" s="37"/>
      <c r="B13" s="37"/>
      <c r="C13" s="38" t="s">
        <v>43</v>
      </c>
      <c r="D13" s="39">
        <v>154</v>
      </c>
      <c r="E13" s="39">
        <v>154</v>
      </c>
      <c r="F13" s="39">
        <v>311</v>
      </c>
      <c r="G13" s="39">
        <v>266</v>
      </c>
      <c r="H13" s="39">
        <v>397</v>
      </c>
      <c r="I13" s="39">
        <v>664</v>
      </c>
      <c r="J13" s="39">
        <v>595</v>
      </c>
      <c r="K13" s="39">
        <v>400</v>
      </c>
      <c r="L13" s="39">
        <v>368</v>
      </c>
      <c r="M13" s="39">
        <v>459</v>
      </c>
      <c r="N13" s="50">
        <v>3770</v>
      </c>
      <c r="O13"/>
      <c r="P13" s="52"/>
      <c r="Q13" s="52"/>
      <c r="R13" s="52"/>
      <c r="S13" s="52"/>
      <c r="T13" s="52"/>
      <c r="U13" s="52"/>
      <c r="V13" s="52"/>
      <c r="W13" s="52"/>
      <c r="X13" s="52"/>
      <c r="Y13" s="52"/>
      <c r="Z13" s="52"/>
      <c r="AA13" s="52"/>
      <c r="AB13" s="52"/>
      <c r="AC13" s="52"/>
      <c r="AD13" s="32"/>
      <c r="AE13" s="32"/>
      <c r="AF13" s="32"/>
      <c r="AG13" s="32"/>
      <c r="AH13" s="32"/>
      <c r="AI13" s="32"/>
      <c r="AJ13" s="32"/>
      <c r="AK13" s="33"/>
      <c r="AL13" s="32"/>
      <c r="AM13" s="32"/>
    </row>
    <row r="14" spans="1:39" s="24" customFormat="1" x14ac:dyDescent="0.2">
      <c r="B14" s="46" t="s">
        <v>10</v>
      </c>
      <c r="C14" s="24" t="s">
        <v>42</v>
      </c>
      <c r="D14" s="25">
        <v>20300</v>
      </c>
      <c r="E14" s="25">
        <v>778</v>
      </c>
      <c r="F14" s="25">
        <v>785</v>
      </c>
      <c r="G14" s="25">
        <v>341</v>
      </c>
      <c r="H14" s="25">
        <v>388</v>
      </c>
      <c r="I14" s="25">
        <v>481</v>
      </c>
      <c r="J14" s="25">
        <v>141</v>
      </c>
      <c r="K14" s="25">
        <v>35</v>
      </c>
      <c r="L14" s="25">
        <v>8</v>
      </c>
      <c r="M14" s="25">
        <v>2</v>
      </c>
      <c r="N14" s="48">
        <v>23300</v>
      </c>
      <c r="O14"/>
      <c r="P14" s="52"/>
      <c r="Q14" s="52"/>
      <c r="R14" s="52"/>
      <c r="S14" s="52"/>
      <c r="T14" s="52"/>
      <c r="U14" s="52"/>
      <c r="V14" s="52"/>
      <c r="W14" s="52"/>
      <c r="X14" s="52"/>
      <c r="Y14" s="52"/>
      <c r="Z14" s="52"/>
      <c r="AA14" s="52"/>
      <c r="AB14" s="52"/>
      <c r="AC14" s="52"/>
      <c r="AD14" s="27"/>
      <c r="AE14" s="27"/>
      <c r="AF14" s="27"/>
      <c r="AG14" s="27"/>
      <c r="AH14" s="27"/>
      <c r="AI14" s="27"/>
      <c r="AJ14" s="27"/>
      <c r="AK14" s="53"/>
      <c r="AL14" s="27"/>
      <c r="AM14" s="27"/>
    </row>
    <row r="15" spans="1:39" s="31" customFormat="1" ht="13.5" thickBot="1" x14ac:dyDescent="0.25">
      <c r="A15" s="37"/>
      <c r="B15" s="37"/>
      <c r="C15" s="38" t="s">
        <v>43</v>
      </c>
      <c r="D15" s="39">
        <v>3230</v>
      </c>
      <c r="E15" s="39">
        <v>2800</v>
      </c>
      <c r="F15" s="39">
        <v>5570</v>
      </c>
      <c r="G15" s="39">
        <v>4170</v>
      </c>
      <c r="H15" s="39">
        <v>7570</v>
      </c>
      <c r="I15" s="39">
        <v>16700</v>
      </c>
      <c r="J15" s="39">
        <v>9540</v>
      </c>
      <c r="K15" s="39">
        <v>4620</v>
      </c>
      <c r="L15" s="39">
        <v>2120</v>
      </c>
      <c r="M15" s="39">
        <v>2330</v>
      </c>
      <c r="N15" s="50">
        <v>58600</v>
      </c>
      <c r="O15" s="26"/>
      <c r="P15" s="52"/>
      <c r="Q15" s="52"/>
      <c r="R15" s="52"/>
      <c r="S15" s="52"/>
      <c r="T15" s="52"/>
      <c r="U15" s="52"/>
      <c r="V15" s="52"/>
      <c r="W15" s="52"/>
      <c r="X15" s="52"/>
      <c r="Y15" s="52"/>
      <c r="Z15" s="52"/>
      <c r="AA15" s="52"/>
      <c r="AB15" s="52"/>
      <c r="AC15" s="52"/>
      <c r="AD15" s="32"/>
      <c r="AE15" s="32"/>
      <c r="AF15" s="32"/>
      <c r="AG15" s="32"/>
      <c r="AH15" s="32"/>
      <c r="AI15" s="32"/>
      <c r="AJ15" s="32"/>
      <c r="AK15" s="33"/>
      <c r="AL15" s="32"/>
      <c r="AM15" s="32"/>
    </row>
    <row r="16" spans="1:39" s="31" customFormat="1" x14ac:dyDescent="0.2">
      <c r="A16" s="44" t="s">
        <v>25</v>
      </c>
      <c r="B16" s="21" t="s">
        <v>9</v>
      </c>
      <c r="C16" s="22"/>
      <c r="D16" s="23"/>
      <c r="E16" s="23"/>
      <c r="F16" s="23"/>
      <c r="G16" s="23"/>
      <c r="H16" s="23"/>
      <c r="I16" s="23"/>
      <c r="J16" s="23"/>
      <c r="K16" s="23"/>
      <c r="L16" s="23"/>
      <c r="M16" s="23"/>
      <c r="N16" s="47"/>
      <c r="O16"/>
      <c r="P16" s="52"/>
      <c r="Q16"/>
      <c r="R16"/>
      <c r="S16"/>
      <c r="U16" s="32"/>
      <c r="V16" s="32"/>
      <c r="W16" s="32"/>
      <c r="X16" s="32"/>
      <c r="Y16" s="32"/>
      <c r="Z16" s="32"/>
      <c r="AA16" s="32"/>
      <c r="AB16" s="32"/>
      <c r="AC16" s="32"/>
      <c r="AD16" s="32"/>
      <c r="AE16" s="32"/>
      <c r="AF16" s="32"/>
      <c r="AG16" s="32"/>
      <c r="AH16" s="32"/>
      <c r="AI16" s="32"/>
      <c r="AJ16" s="32"/>
      <c r="AK16" s="33"/>
      <c r="AL16" s="32"/>
      <c r="AM16" s="32"/>
    </row>
    <row r="17" spans="1:256" s="31" customFormat="1" ht="14.25" x14ac:dyDescent="0.2">
      <c r="A17" s="24"/>
      <c r="B17" s="24" t="s">
        <v>21</v>
      </c>
      <c r="C17" s="24" t="s">
        <v>42</v>
      </c>
      <c r="D17" s="25">
        <v>352</v>
      </c>
      <c r="E17" s="25">
        <v>290</v>
      </c>
      <c r="F17" s="25">
        <v>313</v>
      </c>
      <c r="G17" s="25">
        <v>159</v>
      </c>
      <c r="H17" s="25">
        <v>154</v>
      </c>
      <c r="I17" s="25">
        <v>166</v>
      </c>
      <c r="J17" s="25">
        <v>57</v>
      </c>
      <c r="K17" s="25">
        <v>17</v>
      </c>
      <c r="L17" s="25">
        <v>5</v>
      </c>
      <c r="M17" s="25">
        <v>1</v>
      </c>
      <c r="N17" s="48">
        <v>1510</v>
      </c>
      <c r="O17" s="40"/>
      <c r="P17" s="52"/>
      <c r="Q17" s="52"/>
      <c r="R17" s="52"/>
      <c r="S17" s="52"/>
      <c r="T17" s="52"/>
      <c r="U17" s="52"/>
      <c r="V17" s="52"/>
      <c r="W17" s="52"/>
      <c r="X17" s="52"/>
      <c r="Y17" s="52"/>
      <c r="Z17" s="52"/>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c r="IV17" s="40"/>
    </row>
    <row r="18" spans="1:256" s="6" customFormat="1" x14ac:dyDescent="0.2">
      <c r="A18" s="28"/>
      <c r="B18" s="28"/>
      <c r="C18" s="29" t="s">
        <v>43</v>
      </c>
      <c r="D18" s="30">
        <v>407</v>
      </c>
      <c r="E18" s="30">
        <v>936</v>
      </c>
      <c r="F18" s="30">
        <v>1860</v>
      </c>
      <c r="G18" s="30">
        <v>1440</v>
      </c>
      <c r="H18" s="30">
        <v>1910</v>
      </c>
      <c r="I18" s="30">
        <v>2530</v>
      </c>
      <c r="J18" s="30">
        <v>1530</v>
      </c>
      <c r="K18" s="30">
        <v>794</v>
      </c>
      <c r="L18" s="30">
        <v>413</v>
      </c>
      <c r="M18" s="30">
        <v>242</v>
      </c>
      <c r="N18" s="49">
        <v>12100</v>
      </c>
      <c r="O18"/>
      <c r="P18" s="52"/>
      <c r="Q18" s="52"/>
      <c r="R18" s="52"/>
      <c r="S18" s="52"/>
      <c r="T18" s="52"/>
      <c r="U18" s="52"/>
      <c r="V18" s="52"/>
      <c r="W18" s="52"/>
      <c r="X18" s="52"/>
      <c r="Y18" s="52"/>
      <c r="Z18" s="52"/>
    </row>
    <row r="19" spans="1:256" s="6" customFormat="1" ht="14.25" x14ac:dyDescent="0.2">
      <c r="A19" s="24"/>
      <c r="B19" s="24" t="s">
        <v>22</v>
      </c>
      <c r="C19" s="24" t="s">
        <v>42</v>
      </c>
      <c r="D19" s="25">
        <v>20700</v>
      </c>
      <c r="E19" s="25">
        <v>580</v>
      </c>
      <c r="F19" s="25">
        <v>508</v>
      </c>
      <c r="G19" s="25">
        <v>253</v>
      </c>
      <c r="H19" s="25">
        <v>239</v>
      </c>
      <c r="I19" s="25">
        <v>271</v>
      </c>
      <c r="J19" s="25">
        <v>95</v>
      </c>
      <c r="K19" s="25">
        <v>27</v>
      </c>
      <c r="L19" s="25">
        <v>8</v>
      </c>
      <c r="M19" s="25">
        <v>2</v>
      </c>
      <c r="N19" s="48">
        <v>22700</v>
      </c>
      <c r="O19"/>
      <c r="P19" s="52"/>
      <c r="Q19" s="52"/>
      <c r="R19" s="52"/>
      <c r="S19" s="52"/>
      <c r="T19" s="52"/>
      <c r="U19" s="52"/>
      <c r="V19" s="52"/>
      <c r="W19" s="52"/>
      <c r="X19" s="52"/>
      <c r="Y19" s="52"/>
      <c r="Z19" s="52"/>
    </row>
    <row r="20" spans="1:256" x14ac:dyDescent="0.2">
      <c r="A20" s="28"/>
      <c r="B20" s="28"/>
      <c r="C20" s="29" t="s">
        <v>43</v>
      </c>
      <c r="D20" s="30">
        <v>1760</v>
      </c>
      <c r="E20" s="30">
        <v>1110</v>
      </c>
      <c r="F20" s="30">
        <v>1160</v>
      </c>
      <c r="G20" s="30">
        <v>705</v>
      </c>
      <c r="H20" s="30">
        <v>863</v>
      </c>
      <c r="I20" s="30">
        <v>810</v>
      </c>
      <c r="J20" s="30">
        <v>493</v>
      </c>
      <c r="K20" s="30">
        <v>228</v>
      </c>
      <c r="L20" s="30">
        <v>159</v>
      </c>
      <c r="M20" s="30">
        <v>95</v>
      </c>
      <c r="N20" s="49">
        <v>7380</v>
      </c>
      <c r="P20" s="52"/>
      <c r="Q20" s="52"/>
      <c r="R20" s="52"/>
      <c r="S20" s="52"/>
      <c r="T20" s="52"/>
      <c r="U20" s="52"/>
      <c r="V20" s="52"/>
      <c r="W20" s="52"/>
      <c r="X20" s="52"/>
      <c r="Y20" s="52"/>
      <c r="Z20" s="52"/>
    </row>
    <row r="21" spans="1:256" ht="14.25" x14ac:dyDescent="0.2">
      <c r="A21" s="34"/>
      <c r="B21" s="45" t="s">
        <v>23</v>
      </c>
      <c r="C21" s="34" t="s">
        <v>42</v>
      </c>
      <c r="D21" s="35">
        <v>2390</v>
      </c>
      <c r="E21" s="35">
        <v>349</v>
      </c>
      <c r="F21" s="35">
        <v>451</v>
      </c>
      <c r="G21" s="35">
        <v>293</v>
      </c>
      <c r="H21" s="35">
        <v>341</v>
      </c>
      <c r="I21" s="35">
        <v>496</v>
      </c>
      <c r="J21" s="35">
        <v>152</v>
      </c>
      <c r="K21" s="35">
        <v>39</v>
      </c>
      <c r="L21" s="35">
        <v>10</v>
      </c>
      <c r="M21" s="25">
        <v>2</v>
      </c>
      <c r="N21" s="48">
        <v>4530</v>
      </c>
      <c r="P21" s="52"/>
      <c r="Q21" s="52"/>
      <c r="R21" s="52"/>
      <c r="S21" s="52"/>
      <c r="T21" s="52"/>
      <c r="U21" s="52"/>
      <c r="V21" s="52"/>
      <c r="W21" s="52"/>
      <c r="X21" s="52"/>
      <c r="Y21" s="52"/>
      <c r="Z21" s="52"/>
    </row>
    <row r="22" spans="1:256" x14ac:dyDescent="0.2">
      <c r="A22" s="28"/>
      <c r="B22" s="28"/>
      <c r="C22" s="29" t="s">
        <v>43</v>
      </c>
      <c r="D22" s="30">
        <v>778</v>
      </c>
      <c r="E22" s="30">
        <v>636</v>
      </c>
      <c r="F22" s="30">
        <v>1900</v>
      </c>
      <c r="G22" s="30">
        <v>2440</v>
      </c>
      <c r="H22" s="30">
        <v>4890</v>
      </c>
      <c r="I22" s="30">
        <v>14300</v>
      </c>
      <c r="J22" s="30">
        <v>8410</v>
      </c>
      <c r="K22" s="30">
        <v>4020</v>
      </c>
      <c r="L22" s="30">
        <v>2120</v>
      </c>
      <c r="M22" s="30">
        <v>2940</v>
      </c>
      <c r="N22" s="49">
        <v>42500</v>
      </c>
      <c r="P22" s="52"/>
      <c r="Q22" s="52"/>
      <c r="R22" s="52"/>
      <c r="S22" s="52"/>
      <c r="T22" s="52"/>
      <c r="U22" s="52"/>
      <c r="V22" s="52"/>
      <c r="W22" s="52"/>
      <c r="X22" s="52"/>
      <c r="Y22" s="52"/>
      <c r="Z22" s="52"/>
    </row>
    <row r="23" spans="1:256" ht="14.25" x14ac:dyDescent="0.2">
      <c r="A23" s="24"/>
      <c r="B23" s="24" t="s">
        <v>24</v>
      </c>
      <c r="C23" s="24" t="s">
        <v>42</v>
      </c>
      <c r="D23" s="25">
        <v>480</v>
      </c>
      <c r="E23" s="25">
        <v>128</v>
      </c>
      <c r="F23" s="25">
        <v>166</v>
      </c>
      <c r="G23" s="25">
        <v>93</v>
      </c>
      <c r="H23" s="25">
        <v>99</v>
      </c>
      <c r="I23" s="25">
        <v>97</v>
      </c>
      <c r="J23" s="25">
        <v>42</v>
      </c>
      <c r="K23" s="25">
        <v>14</v>
      </c>
      <c r="L23" s="25">
        <v>6</v>
      </c>
      <c r="M23" s="25">
        <v>2</v>
      </c>
      <c r="N23" s="48">
        <v>1130</v>
      </c>
      <c r="P23" s="52"/>
      <c r="Q23" s="52"/>
      <c r="R23" s="52"/>
      <c r="S23" s="52"/>
      <c r="T23" s="52"/>
      <c r="U23" s="52"/>
      <c r="V23" s="52"/>
      <c r="W23" s="52"/>
      <c r="X23" s="52"/>
      <c r="Y23" s="52"/>
      <c r="Z23" s="52"/>
    </row>
    <row r="24" spans="1:256" ht="13.5" thickBot="1" x14ac:dyDescent="0.25">
      <c r="A24" s="37"/>
      <c r="B24" s="37"/>
      <c r="C24" s="38" t="s">
        <v>43</v>
      </c>
      <c r="D24" s="39">
        <v>151</v>
      </c>
      <c r="E24" s="39">
        <v>148</v>
      </c>
      <c r="F24" s="39">
        <v>316</v>
      </c>
      <c r="G24" s="39">
        <v>278</v>
      </c>
      <c r="H24" s="39">
        <v>455</v>
      </c>
      <c r="I24" s="39">
        <v>720</v>
      </c>
      <c r="J24" s="39">
        <v>680</v>
      </c>
      <c r="K24" s="39">
        <v>427</v>
      </c>
      <c r="L24" s="39">
        <v>407</v>
      </c>
      <c r="M24" s="39">
        <v>411</v>
      </c>
      <c r="N24" s="50">
        <v>3990</v>
      </c>
      <c r="P24" s="52"/>
      <c r="Q24" s="52"/>
      <c r="R24" s="52"/>
      <c r="S24" s="52"/>
      <c r="T24" s="52"/>
      <c r="U24" s="52"/>
      <c r="V24" s="52"/>
      <c r="W24" s="52"/>
      <c r="X24" s="52"/>
      <c r="Y24" s="52"/>
      <c r="Z24" s="52"/>
    </row>
    <row r="25" spans="1:256" x14ac:dyDescent="0.2">
      <c r="A25" s="24"/>
      <c r="B25" s="46" t="s">
        <v>10</v>
      </c>
      <c r="C25" s="24" t="s">
        <v>42</v>
      </c>
      <c r="D25" s="25">
        <v>21400</v>
      </c>
      <c r="E25" s="25">
        <v>773</v>
      </c>
      <c r="F25" s="25">
        <v>727</v>
      </c>
      <c r="G25" s="25">
        <v>396</v>
      </c>
      <c r="H25" s="25">
        <v>416</v>
      </c>
      <c r="I25" s="25">
        <v>537</v>
      </c>
      <c r="J25" s="25">
        <v>163</v>
      </c>
      <c r="K25" s="25">
        <v>41</v>
      </c>
      <c r="L25" s="25">
        <v>11</v>
      </c>
      <c r="M25" s="25">
        <v>2</v>
      </c>
      <c r="N25" s="48">
        <v>24500</v>
      </c>
      <c r="P25" s="52"/>
      <c r="Q25" s="52"/>
      <c r="R25" s="52"/>
      <c r="S25" s="52"/>
      <c r="T25" s="52"/>
      <c r="U25" s="52"/>
      <c r="V25" s="52"/>
      <c r="W25" s="52"/>
      <c r="X25" s="52"/>
      <c r="Y25" s="52"/>
      <c r="Z25" s="52"/>
    </row>
    <row r="26" spans="1:256" ht="13.5" thickBot="1" x14ac:dyDescent="0.25">
      <c r="A26" s="37"/>
      <c r="B26" s="37"/>
      <c r="C26" s="38" t="s">
        <v>43</v>
      </c>
      <c r="D26" s="39">
        <v>3090</v>
      </c>
      <c r="E26" s="39">
        <v>2830</v>
      </c>
      <c r="F26" s="39">
        <v>5230</v>
      </c>
      <c r="G26" s="39">
        <v>4860</v>
      </c>
      <c r="H26" s="39">
        <v>8120</v>
      </c>
      <c r="I26" s="39">
        <v>18400</v>
      </c>
      <c r="J26" s="39">
        <v>11100</v>
      </c>
      <c r="K26" s="39">
        <v>5470</v>
      </c>
      <c r="L26" s="39">
        <v>3100</v>
      </c>
      <c r="M26" s="39">
        <v>3690</v>
      </c>
      <c r="N26" s="50">
        <v>65900</v>
      </c>
      <c r="P26" s="52"/>
      <c r="Q26" s="52"/>
      <c r="R26" s="52"/>
      <c r="S26" s="52"/>
      <c r="T26" s="52"/>
      <c r="U26" s="52"/>
      <c r="V26" s="52"/>
      <c r="W26" s="52"/>
      <c r="X26" s="52"/>
      <c r="Y26" s="52"/>
      <c r="Z26" s="52"/>
    </row>
    <row r="27" spans="1:256" x14ac:dyDescent="0.2">
      <c r="A27" s="44" t="s">
        <v>26</v>
      </c>
      <c r="B27" s="21" t="s">
        <v>9</v>
      </c>
      <c r="C27" s="22"/>
      <c r="D27" s="23"/>
      <c r="E27" s="23"/>
      <c r="F27" s="23"/>
      <c r="G27" s="23"/>
      <c r="H27" s="23"/>
      <c r="I27" s="23"/>
      <c r="J27" s="23"/>
      <c r="K27" s="23"/>
      <c r="L27" s="23"/>
      <c r="M27" s="23"/>
      <c r="N27" s="47"/>
      <c r="P27" s="52"/>
    </row>
    <row r="28" spans="1:256" ht="14.25" x14ac:dyDescent="0.2">
      <c r="A28" s="24"/>
      <c r="B28" s="24" t="s">
        <v>21</v>
      </c>
      <c r="C28" s="24" t="s">
        <v>42</v>
      </c>
      <c r="D28" s="25">
        <v>369</v>
      </c>
      <c r="E28" s="25">
        <v>312</v>
      </c>
      <c r="F28" s="25">
        <v>333</v>
      </c>
      <c r="G28" s="25">
        <v>173</v>
      </c>
      <c r="H28" s="25">
        <v>167</v>
      </c>
      <c r="I28" s="25">
        <v>185</v>
      </c>
      <c r="J28" s="25">
        <v>63</v>
      </c>
      <c r="K28" s="25">
        <v>19</v>
      </c>
      <c r="L28" s="25">
        <v>5</v>
      </c>
      <c r="M28" s="25">
        <v>1</v>
      </c>
      <c r="N28" s="48">
        <v>1630</v>
      </c>
      <c r="P28" s="52"/>
      <c r="Q28" s="52"/>
      <c r="R28" s="52"/>
      <c r="S28" s="52"/>
      <c r="T28" s="52"/>
      <c r="U28" s="52"/>
      <c r="V28" s="52"/>
      <c r="W28" s="52"/>
      <c r="X28" s="52"/>
      <c r="Y28" s="52"/>
      <c r="Z28" s="52"/>
    </row>
    <row r="29" spans="1:256" x14ac:dyDescent="0.2">
      <c r="A29" s="28"/>
      <c r="B29" s="28"/>
      <c r="C29" s="29" t="s">
        <v>43</v>
      </c>
      <c r="D29" s="30">
        <v>434</v>
      </c>
      <c r="E29" s="30">
        <v>1020</v>
      </c>
      <c r="F29" s="30">
        <v>1990</v>
      </c>
      <c r="G29" s="30">
        <v>1590</v>
      </c>
      <c r="H29" s="30">
        <v>2030</v>
      </c>
      <c r="I29" s="30">
        <v>2770</v>
      </c>
      <c r="J29" s="30">
        <v>1660</v>
      </c>
      <c r="K29" s="30">
        <v>863</v>
      </c>
      <c r="L29" s="30">
        <v>424</v>
      </c>
      <c r="M29" s="30">
        <v>288</v>
      </c>
      <c r="N29" s="49">
        <v>13100</v>
      </c>
      <c r="P29" s="52"/>
      <c r="Q29" s="52"/>
      <c r="R29" s="52"/>
      <c r="S29" s="52"/>
      <c r="T29" s="52"/>
      <c r="U29" s="52"/>
      <c r="V29" s="52"/>
      <c r="W29" s="52"/>
      <c r="X29" s="52"/>
      <c r="Y29" s="52"/>
      <c r="Z29" s="52"/>
    </row>
    <row r="30" spans="1:256" ht="14.25" x14ac:dyDescent="0.2">
      <c r="A30" s="24"/>
      <c r="B30" s="24" t="s">
        <v>22</v>
      </c>
      <c r="C30" s="24" t="s">
        <v>42</v>
      </c>
      <c r="D30" s="25">
        <v>22900</v>
      </c>
      <c r="E30" s="25">
        <v>544</v>
      </c>
      <c r="F30" s="25">
        <v>469</v>
      </c>
      <c r="G30" s="25">
        <v>234</v>
      </c>
      <c r="H30" s="25">
        <v>243</v>
      </c>
      <c r="I30" s="25">
        <v>283</v>
      </c>
      <c r="J30" s="25">
        <v>100</v>
      </c>
      <c r="K30" s="25">
        <v>30</v>
      </c>
      <c r="L30" s="25">
        <v>8</v>
      </c>
      <c r="M30" s="25">
        <v>3</v>
      </c>
      <c r="N30" s="48">
        <v>24800</v>
      </c>
      <c r="P30" s="52"/>
      <c r="Q30" s="52"/>
      <c r="R30" s="52"/>
      <c r="S30" s="52"/>
      <c r="T30" s="52"/>
      <c r="U30" s="52"/>
      <c r="V30" s="52"/>
      <c r="W30" s="52"/>
      <c r="X30" s="52"/>
      <c r="Y30" s="52"/>
      <c r="Z30" s="52"/>
    </row>
    <row r="31" spans="1:256" s="5" customFormat="1" x14ac:dyDescent="0.2">
      <c r="A31" s="28"/>
      <c r="B31" s="28"/>
      <c r="C31" s="29" t="s">
        <v>43</v>
      </c>
      <c r="D31" s="30">
        <v>2070</v>
      </c>
      <c r="E31" s="30">
        <v>954</v>
      </c>
      <c r="F31" s="30">
        <v>1200</v>
      </c>
      <c r="G31" s="30">
        <v>747</v>
      </c>
      <c r="H31" s="30">
        <v>864</v>
      </c>
      <c r="I31" s="30">
        <v>904</v>
      </c>
      <c r="J31" s="30">
        <v>544</v>
      </c>
      <c r="K31" s="30">
        <v>255</v>
      </c>
      <c r="L31" s="30">
        <v>205</v>
      </c>
      <c r="M31" s="30">
        <v>131</v>
      </c>
      <c r="N31" s="49">
        <v>7870</v>
      </c>
      <c r="P31" s="52"/>
      <c r="Q31" s="52"/>
      <c r="R31" s="52"/>
      <c r="S31" s="52"/>
      <c r="T31" s="52"/>
      <c r="U31" s="52"/>
      <c r="V31" s="52"/>
      <c r="W31" s="52"/>
      <c r="X31" s="52"/>
      <c r="Y31" s="52"/>
      <c r="Z31" s="52"/>
      <c r="AA31"/>
      <c r="AB31"/>
      <c r="AC31"/>
    </row>
    <row r="32" spans="1:256" s="5" customFormat="1" ht="14.25" x14ac:dyDescent="0.2">
      <c r="A32" s="34"/>
      <c r="B32" s="45" t="s">
        <v>23</v>
      </c>
      <c r="C32" s="34" t="s">
        <v>42</v>
      </c>
      <c r="D32" s="35">
        <v>2440</v>
      </c>
      <c r="E32" s="35">
        <v>316</v>
      </c>
      <c r="F32" s="35">
        <v>399</v>
      </c>
      <c r="G32" s="35">
        <v>274</v>
      </c>
      <c r="H32" s="35">
        <v>364</v>
      </c>
      <c r="I32" s="35">
        <v>541</v>
      </c>
      <c r="J32" s="35">
        <v>164</v>
      </c>
      <c r="K32" s="35">
        <v>44</v>
      </c>
      <c r="L32" s="35">
        <v>11</v>
      </c>
      <c r="M32" s="25">
        <v>3</v>
      </c>
      <c r="N32" s="48">
        <v>4560</v>
      </c>
      <c r="P32" s="52"/>
      <c r="Q32" s="52"/>
      <c r="R32" s="52"/>
      <c r="S32" s="52"/>
      <c r="T32" s="52"/>
      <c r="U32" s="52"/>
      <c r="V32" s="52"/>
      <c r="W32" s="52"/>
      <c r="X32" s="52"/>
      <c r="Y32" s="52"/>
      <c r="Z32" s="52"/>
      <c r="AA32"/>
      <c r="AB32"/>
      <c r="AC32"/>
    </row>
    <row r="33" spans="1:29" s="5" customFormat="1" x14ac:dyDescent="0.2">
      <c r="A33" s="28"/>
      <c r="B33" s="28"/>
      <c r="C33" s="29" t="s">
        <v>43</v>
      </c>
      <c r="D33" s="30">
        <v>1280</v>
      </c>
      <c r="E33" s="30">
        <v>524</v>
      </c>
      <c r="F33" s="30">
        <v>1520</v>
      </c>
      <c r="G33" s="30">
        <v>2120</v>
      </c>
      <c r="H33" s="30">
        <v>5310</v>
      </c>
      <c r="I33" s="30">
        <v>15700</v>
      </c>
      <c r="J33" s="30">
        <v>9200</v>
      </c>
      <c r="K33" s="30">
        <v>4630</v>
      </c>
      <c r="L33" s="30">
        <v>2130</v>
      </c>
      <c r="M33" s="30">
        <v>2910</v>
      </c>
      <c r="N33" s="49">
        <v>45300</v>
      </c>
      <c r="P33" s="52"/>
      <c r="Q33" s="52"/>
      <c r="R33" s="52"/>
      <c r="S33" s="52"/>
      <c r="T33" s="52"/>
      <c r="U33" s="52"/>
      <c r="V33" s="52"/>
      <c r="W33" s="52"/>
      <c r="X33" s="52"/>
      <c r="Y33" s="52"/>
      <c r="Z33" s="52"/>
      <c r="AA33"/>
      <c r="AB33"/>
      <c r="AC33"/>
    </row>
    <row r="34" spans="1:29" s="5" customFormat="1" ht="14.25" x14ac:dyDescent="0.2">
      <c r="A34" s="24"/>
      <c r="B34" s="24" t="s">
        <v>24</v>
      </c>
      <c r="C34" s="24" t="s">
        <v>42</v>
      </c>
      <c r="D34" s="25">
        <v>466</v>
      </c>
      <c r="E34" s="25">
        <v>130</v>
      </c>
      <c r="F34" s="25">
        <v>156</v>
      </c>
      <c r="G34" s="25">
        <v>96</v>
      </c>
      <c r="H34" s="25">
        <v>100</v>
      </c>
      <c r="I34" s="25">
        <v>101</v>
      </c>
      <c r="J34" s="25">
        <v>44</v>
      </c>
      <c r="K34" s="25">
        <v>16</v>
      </c>
      <c r="L34" s="25">
        <v>6</v>
      </c>
      <c r="M34" s="25">
        <v>2</v>
      </c>
      <c r="N34" s="48">
        <v>1120</v>
      </c>
      <c r="P34" s="52"/>
      <c r="Q34" s="52"/>
      <c r="R34" s="52"/>
      <c r="S34" s="52"/>
      <c r="T34" s="52"/>
      <c r="U34" s="52"/>
      <c r="V34" s="52"/>
      <c r="W34" s="52"/>
      <c r="X34" s="52"/>
      <c r="Y34" s="52"/>
      <c r="Z34" s="52"/>
      <c r="AA34"/>
      <c r="AB34"/>
      <c r="AC34"/>
    </row>
    <row r="35" spans="1:29" s="5" customFormat="1" ht="13.5" thickBot="1" x14ac:dyDescent="0.25">
      <c r="A35" s="37"/>
      <c r="B35" s="37"/>
      <c r="C35" s="38" t="s">
        <v>43</v>
      </c>
      <c r="D35" s="39">
        <v>144</v>
      </c>
      <c r="E35" s="39">
        <v>159</v>
      </c>
      <c r="F35" s="39">
        <v>293</v>
      </c>
      <c r="G35" s="39">
        <v>286</v>
      </c>
      <c r="H35" s="39">
        <v>413</v>
      </c>
      <c r="I35" s="39">
        <v>711</v>
      </c>
      <c r="J35" s="39">
        <v>672</v>
      </c>
      <c r="K35" s="39">
        <v>462</v>
      </c>
      <c r="L35" s="39">
        <v>429</v>
      </c>
      <c r="M35" s="39">
        <v>520</v>
      </c>
      <c r="N35" s="50">
        <v>4090</v>
      </c>
      <c r="P35" s="52"/>
      <c r="Q35" s="52"/>
      <c r="R35" s="52"/>
      <c r="S35" s="52"/>
      <c r="T35" s="52"/>
      <c r="U35" s="52"/>
      <c r="V35" s="52"/>
      <c r="W35" s="52"/>
      <c r="X35" s="52"/>
      <c r="Y35" s="52"/>
      <c r="Z35" s="52"/>
      <c r="AA35"/>
      <c r="AB35"/>
      <c r="AC35"/>
    </row>
    <row r="36" spans="1:29" s="5" customFormat="1" x14ac:dyDescent="0.2">
      <c r="A36" s="24"/>
      <c r="B36" s="46" t="s">
        <v>10</v>
      </c>
      <c r="C36" s="24" t="s">
        <v>42</v>
      </c>
      <c r="D36" s="25">
        <v>23500</v>
      </c>
      <c r="E36" s="25">
        <v>750</v>
      </c>
      <c r="F36" s="25">
        <v>695</v>
      </c>
      <c r="G36" s="25">
        <v>388</v>
      </c>
      <c r="H36" s="25">
        <v>441</v>
      </c>
      <c r="I36" s="25">
        <v>586</v>
      </c>
      <c r="J36" s="25">
        <v>176</v>
      </c>
      <c r="K36" s="25">
        <v>47</v>
      </c>
      <c r="L36" s="25">
        <v>11</v>
      </c>
      <c r="M36" s="25">
        <v>3</v>
      </c>
      <c r="N36" s="48">
        <v>26600</v>
      </c>
      <c r="P36" s="52"/>
      <c r="Q36" s="52"/>
      <c r="R36" s="52"/>
      <c r="S36" s="52"/>
      <c r="T36" s="52"/>
      <c r="U36" s="52"/>
      <c r="V36" s="52"/>
      <c r="W36" s="52"/>
      <c r="X36" s="52"/>
      <c r="Y36" s="52"/>
      <c r="Z36" s="52"/>
      <c r="AA36"/>
      <c r="AB36"/>
      <c r="AC36"/>
    </row>
    <row r="37" spans="1:29" s="5" customFormat="1" ht="13.5" thickBot="1" x14ac:dyDescent="0.25">
      <c r="A37" s="37"/>
      <c r="B37" s="37"/>
      <c r="C37" s="38" t="s">
        <v>43</v>
      </c>
      <c r="D37" s="39">
        <v>3920</v>
      </c>
      <c r="E37" s="39">
        <v>2650</v>
      </c>
      <c r="F37" s="39">
        <v>5000</v>
      </c>
      <c r="G37" s="39">
        <v>4740</v>
      </c>
      <c r="H37" s="39">
        <v>8620</v>
      </c>
      <c r="I37" s="39">
        <v>20100</v>
      </c>
      <c r="J37" s="39">
        <v>12100</v>
      </c>
      <c r="K37" s="39">
        <v>6210</v>
      </c>
      <c r="L37" s="39">
        <v>3190</v>
      </c>
      <c r="M37" s="39">
        <v>3850</v>
      </c>
      <c r="N37" s="50">
        <v>70300</v>
      </c>
      <c r="P37" s="52"/>
      <c r="Q37" s="52"/>
      <c r="R37" s="52"/>
      <c r="S37" s="52"/>
      <c r="T37" s="52"/>
      <c r="U37" s="52"/>
      <c r="V37" s="52"/>
      <c r="W37" s="52"/>
      <c r="X37" s="52"/>
      <c r="Y37" s="52"/>
      <c r="Z37" s="52"/>
      <c r="AA37"/>
      <c r="AB37"/>
      <c r="AC37"/>
    </row>
    <row r="38" spans="1:29" s="5" customFormat="1" x14ac:dyDescent="0.2">
      <c r="A38" s="44" t="s">
        <v>7</v>
      </c>
      <c r="B38" s="21" t="s">
        <v>9</v>
      </c>
      <c r="C38" s="22"/>
      <c r="D38" s="23"/>
      <c r="E38" s="23"/>
      <c r="F38" s="23"/>
      <c r="G38" s="23"/>
      <c r="H38" s="23"/>
      <c r="I38" s="23"/>
      <c r="J38" s="23"/>
      <c r="K38" s="23"/>
      <c r="L38" s="23"/>
      <c r="M38" s="23"/>
      <c r="N38" s="47"/>
      <c r="P38" s="52"/>
      <c r="T38"/>
      <c r="U38"/>
      <c r="V38"/>
      <c r="W38"/>
      <c r="X38"/>
      <c r="Y38"/>
      <c r="Z38"/>
      <c r="AA38"/>
      <c r="AB38"/>
      <c r="AC38"/>
    </row>
    <row r="39" spans="1:29" s="5" customFormat="1" ht="14.25" x14ac:dyDescent="0.2">
      <c r="A39" s="24"/>
      <c r="B39" s="24" t="s">
        <v>21</v>
      </c>
      <c r="C39" s="24" t="s">
        <v>42</v>
      </c>
      <c r="D39" s="25">
        <v>393</v>
      </c>
      <c r="E39" s="25">
        <v>327</v>
      </c>
      <c r="F39" s="25">
        <v>347</v>
      </c>
      <c r="G39" s="25">
        <v>186</v>
      </c>
      <c r="H39" s="25">
        <v>187</v>
      </c>
      <c r="I39" s="25">
        <v>205</v>
      </c>
      <c r="J39" s="25">
        <v>72</v>
      </c>
      <c r="K39" s="25">
        <v>21</v>
      </c>
      <c r="L39" s="25">
        <v>7</v>
      </c>
      <c r="M39" s="25">
        <v>2</v>
      </c>
      <c r="N39" s="48">
        <v>1750</v>
      </c>
      <c r="P39" s="52"/>
      <c r="Q39" s="52"/>
      <c r="R39" s="52"/>
      <c r="S39" s="52"/>
      <c r="T39" s="52"/>
      <c r="U39" s="52"/>
      <c r="V39" s="52"/>
      <c r="W39" s="52"/>
      <c r="X39" s="52"/>
      <c r="Y39" s="52"/>
      <c r="Z39" s="52"/>
      <c r="AA39"/>
      <c r="AB39"/>
      <c r="AC39"/>
    </row>
    <row r="40" spans="1:29" s="5" customFormat="1" x14ac:dyDescent="0.2">
      <c r="A40" s="28"/>
      <c r="B40" s="28"/>
      <c r="C40" s="29" t="s">
        <v>43</v>
      </c>
      <c r="D40" s="30">
        <v>461</v>
      </c>
      <c r="E40" s="30">
        <v>1070</v>
      </c>
      <c r="F40" s="30">
        <v>2060</v>
      </c>
      <c r="G40" s="30">
        <v>1710</v>
      </c>
      <c r="H40" s="30">
        <v>2240</v>
      </c>
      <c r="I40" s="30">
        <v>2990</v>
      </c>
      <c r="J40" s="30">
        <v>1850</v>
      </c>
      <c r="K40" s="30">
        <v>877</v>
      </c>
      <c r="L40" s="30">
        <v>495</v>
      </c>
      <c r="M40" s="30">
        <v>482</v>
      </c>
      <c r="N40" s="49">
        <v>14200</v>
      </c>
      <c r="P40" s="52"/>
      <c r="Q40" s="52"/>
      <c r="R40" s="52"/>
      <c r="S40" s="52"/>
      <c r="T40" s="52"/>
      <c r="U40" s="52"/>
      <c r="V40" s="52"/>
      <c r="W40" s="52"/>
      <c r="X40" s="52"/>
      <c r="Y40" s="52"/>
      <c r="Z40" s="52"/>
      <c r="AA40"/>
      <c r="AB40"/>
      <c r="AC40"/>
    </row>
    <row r="41" spans="1:29" s="5" customFormat="1" ht="14.25" x14ac:dyDescent="0.2">
      <c r="A41" s="24"/>
      <c r="B41" s="24" t="s">
        <v>22</v>
      </c>
      <c r="C41" s="24" t="s">
        <v>42</v>
      </c>
      <c r="D41" s="25">
        <v>21800</v>
      </c>
      <c r="E41" s="25">
        <v>485</v>
      </c>
      <c r="F41" s="25">
        <v>468</v>
      </c>
      <c r="G41" s="25">
        <v>235</v>
      </c>
      <c r="H41" s="25">
        <v>246</v>
      </c>
      <c r="I41" s="25">
        <v>300</v>
      </c>
      <c r="J41" s="25">
        <v>106</v>
      </c>
      <c r="K41" s="25">
        <v>34</v>
      </c>
      <c r="L41" s="25">
        <v>12</v>
      </c>
      <c r="M41" s="25">
        <v>4</v>
      </c>
      <c r="N41" s="48">
        <v>23700</v>
      </c>
      <c r="P41" s="52"/>
      <c r="Q41" s="52"/>
      <c r="R41" s="52"/>
      <c r="S41" s="52"/>
      <c r="T41" s="52"/>
      <c r="U41" s="52"/>
      <c r="V41" s="52"/>
      <c r="W41" s="52"/>
      <c r="X41" s="52"/>
      <c r="Y41" s="52"/>
      <c r="Z41" s="52"/>
      <c r="AA41"/>
      <c r="AB41"/>
      <c r="AC41"/>
    </row>
    <row r="42" spans="1:29" s="5" customFormat="1" x14ac:dyDescent="0.2">
      <c r="A42" s="28"/>
      <c r="B42" s="28"/>
      <c r="C42" s="29" t="s">
        <v>43</v>
      </c>
      <c r="D42" s="30">
        <v>2530</v>
      </c>
      <c r="E42" s="30">
        <v>816</v>
      </c>
      <c r="F42" s="30">
        <v>1170</v>
      </c>
      <c r="G42" s="30">
        <v>708</v>
      </c>
      <c r="H42" s="30">
        <v>764</v>
      </c>
      <c r="I42" s="30">
        <v>864</v>
      </c>
      <c r="J42" s="30">
        <v>493</v>
      </c>
      <c r="K42" s="30">
        <v>275</v>
      </c>
      <c r="L42" s="30">
        <v>167</v>
      </c>
      <c r="M42" s="30">
        <v>110</v>
      </c>
      <c r="N42" s="49">
        <v>7890</v>
      </c>
      <c r="P42" s="52"/>
      <c r="Q42" s="52"/>
      <c r="R42" s="52"/>
      <c r="S42" s="52"/>
      <c r="T42" s="52"/>
      <c r="U42" s="52"/>
      <c r="V42" s="52"/>
      <c r="W42" s="52"/>
      <c r="X42" s="52"/>
      <c r="Y42" s="52"/>
      <c r="Z42" s="52"/>
      <c r="AA42"/>
      <c r="AB42"/>
      <c r="AC42"/>
    </row>
    <row r="43" spans="1:29" s="5" customFormat="1" ht="14.25" x14ac:dyDescent="0.2">
      <c r="A43" s="34"/>
      <c r="B43" s="45" t="s">
        <v>23</v>
      </c>
      <c r="C43" s="34" t="s">
        <v>42</v>
      </c>
      <c r="D43" s="35">
        <v>2370</v>
      </c>
      <c r="E43" s="35">
        <v>309</v>
      </c>
      <c r="F43" s="35">
        <v>403</v>
      </c>
      <c r="G43" s="35">
        <v>284</v>
      </c>
      <c r="H43" s="35">
        <v>384</v>
      </c>
      <c r="I43" s="35">
        <v>604</v>
      </c>
      <c r="J43" s="35">
        <v>186</v>
      </c>
      <c r="K43" s="35">
        <v>51</v>
      </c>
      <c r="L43" s="35">
        <v>16</v>
      </c>
      <c r="M43" s="25">
        <v>5</v>
      </c>
      <c r="N43" s="48">
        <v>4610</v>
      </c>
      <c r="P43" s="52"/>
      <c r="Q43" s="52"/>
      <c r="R43" s="52"/>
      <c r="S43" s="52"/>
      <c r="T43" s="52"/>
      <c r="U43" s="52"/>
      <c r="V43" s="52"/>
      <c r="W43" s="52"/>
      <c r="X43" s="52"/>
      <c r="Y43" s="52"/>
      <c r="Z43" s="52"/>
      <c r="AA43"/>
      <c r="AB43"/>
      <c r="AC43"/>
    </row>
    <row r="44" spans="1:29" s="5" customFormat="1" x14ac:dyDescent="0.2">
      <c r="A44" s="28"/>
      <c r="B44" s="28"/>
      <c r="C44" s="29" t="s">
        <v>43</v>
      </c>
      <c r="D44" s="30">
        <v>1250</v>
      </c>
      <c r="E44" s="30">
        <v>532</v>
      </c>
      <c r="F44" s="30">
        <v>1610</v>
      </c>
      <c r="G44" s="30">
        <v>2280</v>
      </c>
      <c r="H44" s="30">
        <v>5730</v>
      </c>
      <c r="I44" s="30">
        <v>17700</v>
      </c>
      <c r="J44" s="30">
        <v>10700</v>
      </c>
      <c r="K44" s="30">
        <v>5650</v>
      </c>
      <c r="L44" s="30">
        <v>3620</v>
      </c>
      <c r="M44" s="30">
        <v>6340</v>
      </c>
      <c r="N44" s="49">
        <v>55400</v>
      </c>
      <c r="P44" s="52"/>
      <c r="Q44" s="52"/>
      <c r="R44" s="52"/>
      <c r="S44" s="52"/>
      <c r="T44" s="52"/>
      <c r="U44" s="52"/>
      <c r="V44" s="52"/>
      <c r="W44" s="52"/>
      <c r="X44" s="52"/>
      <c r="Y44" s="52"/>
      <c r="Z44" s="52"/>
      <c r="AA44"/>
      <c r="AB44"/>
      <c r="AC44"/>
    </row>
    <row r="45" spans="1:29" s="5" customFormat="1" ht="14.25" x14ac:dyDescent="0.2">
      <c r="A45" s="24"/>
      <c r="B45" s="24" t="s">
        <v>24</v>
      </c>
      <c r="C45" s="24" t="s">
        <v>42</v>
      </c>
      <c r="D45" s="25">
        <v>454</v>
      </c>
      <c r="E45" s="25">
        <v>119</v>
      </c>
      <c r="F45" s="25">
        <v>145</v>
      </c>
      <c r="G45" s="25">
        <v>88</v>
      </c>
      <c r="H45" s="25">
        <v>96</v>
      </c>
      <c r="I45" s="25">
        <v>104</v>
      </c>
      <c r="J45" s="25">
        <v>45</v>
      </c>
      <c r="K45" s="25">
        <v>17</v>
      </c>
      <c r="L45" s="25">
        <v>7</v>
      </c>
      <c r="M45" s="25">
        <v>3</v>
      </c>
      <c r="N45" s="48">
        <v>1080</v>
      </c>
      <c r="P45" s="52"/>
      <c r="Q45" s="52"/>
      <c r="R45" s="52"/>
      <c r="S45" s="52"/>
      <c r="T45" s="52"/>
      <c r="U45" s="52"/>
      <c r="V45" s="52"/>
      <c r="W45" s="52"/>
      <c r="X45" s="52"/>
      <c r="Y45" s="52"/>
      <c r="Z45" s="52"/>
      <c r="AA45"/>
      <c r="AB45"/>
      <c r="AC45"/>
    </row>
    <row r="46" spans="1:29" s="5" customFormat="1" ht="13.5" thickBot="1" x14ac:dyDescent="0.25">
      <c r="A46" s="37"/>
      <c r="B46" s="37"/>
      <c r="C46" s="38" t="s">
        <v>43</v>
      </c>
      <c r="D46" s="39">
        <v>133</v>
      </c>
      <c r="E46" s="39">
        <v>130</v>
      </c>
      <c r="F46" s="39">
        <v>251</v>
      </c>
      <c r="G46" s="39">
        <v>234</v>
      </c>
      <c r="H46" s="39">
        <v>370</v>
      </c>
      <c r="I46" s="39">
        <v>694</v>
      </c>
      <c r="J46" s="39">
        <v>611</v>
      </c>
      <c r="K46" s="39">
        <v>471</v>
      </c>
      <c r="L46" s="39">
        <v>418</v>
      </c>
      <c r="M46" s="39">
        <v>741</v>
      </c>
      <c r="N46" s="50">
        <v>4050</v>
      </c>
      <c r="P46" s="52"/>
      <c r="Q46" s="52"/>
      <c r="R46" s="52"/>
      <c r="S46" s="52"/>
      <c r="T46" s="52"/>
      <c r="U46" s="52"/>
      <c r="V46" s="52"/>
      <c r="W46" s="52"/>
      <c r="X46" s="52"/>
      <c r="Y46" s="52"/>
      <c r="Z46" s="52"/>
      <c r="AA46"/>
      <c r="AB46"/>
      <c r="AC46"/>
    </row>
    <row r="47" spans="1:29" s="5" customFormat="1" x14ac:dyDescent="0.2">
      <c r="A47" s="24"/>
      <c r="B47" s="46" t="s">
        <v>10</v>
      </c>
      <c r="C47" s="24" t="s">
        <v>42</v>
      </c>
      <c r="D47" s="25">
        <v>22400</v>
      </c>
      <c r="E47" s="25">
        <v>701</v>
      </c>
      <c r="F47" s="25">
        <v>707</v>
      </c>
      <c r="G47" s="25">
        <v>404</v>
      </c>
      <c r="H47" s="25">
        <v>466</v>
      </c>
      <c r="I47" s="25">
        <v>651</v>
      </c>
      <c r="J47" s="25">
        <v>199</v>
      </c>
      <c r="K47" s="25">
        <v>54</v>
      </c>
      <c r="L47" s="25">
        <v>16</v>
      </c>
      <c r="M47" s="25">
        <v>5</v>
      </c>
      <c r="N47" s="48">
        <v>25600</v>
      </c>
      <c r="P47" s="52"/>
      <c r="Q47" s="52"/>
      <c r="R47" s="52"/>
      <c r="S47" s="52"/>
      <c r="T47" s="52"/>
      <c r="U47" s="52"/>
      <c r="V47" s="52"/>
      <c r="W47" s="52"/>
      <c r="X47" s="52"/>
      <c r="Y47" s="52"/>
      <c r="Z47" s="52"/>
      <c r="AA47"/>
      <c r="AB47"/>
      <c r="AC47"/>
    </row>
    <row r="48" spans="1:29" s="5" customFormat="1" ht="13.5" thickBot="1" x14ac:dyDescent="0.25">
      <c r="A48" s="37"/>
      <c r="B48" s="37"/>
      <c r="C48" s="38" t="s">
        <v>43</v>
      </c>
      <c r="D48" s="39">
        <v>4370</v>
      </c>
      <c r="E48" s="39">
        <v>2540</v>
      </c>
      <c r="F48" s="39">
        <v>5090</v>
      </c>
      <c r="G48" s="39">
        <v>4930</v>
      </c>
      <c r="H48" s="39">
        <v>9100</v>
      </c>
      <c r="I48" s="39">
        <v>22200</v>
      </c>
      <c r="J48" s="39">
        <v>13700</v>
      </c>
      <c r="K48" s="39">
        <v>7270</v>
      </c>
      <c r="L48" s="39">
        <v>4700</v>
      </c>
      <c r="M48" s="39">
        <v>7670</v>
      </c>
      <c r="N48" s="50">
        <v>81600</v>
      </c>
      <c r="P48" s="52"/>
      <c r="Q48" s="52"/>
      <c r="R48" s="52"/>
      <c r="S48" s="52"/>
      <c r="T48" s="52"/>
      <c r="U48" s="52"/>
      <c r="V48" s="52"/>
      <c r="W48" s="52"/>
      <c r="X48" s="52"/>
      <c r="Y48" s="52"/>
      <c r="Z48" s="52"/>
      <c r="AA48"/>
      <c r="AB48"/>
      <c r="AC48"/>
    </row>
    <row r="49" spans="1:232" s="31" customFormat="1" x14ac:dyDescent="0.2">
      <c r="A49" s="44" t="s">
        <v>12</v>
      </c>
      <c r="B49" s="21" t="s">
        <v>9</v>
      </c>
      <c r="C49" s="22"/>
      <c r="D49" s="23"/>
      <c r="E49" s="23"/>
      <c r="F49" s="23"/>
      <c r="G49" s="23"/>
      <c r="H49" s="23"/>
      <c r="I49" s="23"/>
      <c r="J49" s="23"/>
      <c r="K49" s="23"/>
      <c r="L49" s="23"/>
      <c r="M49" s="23"/>
      <c r="N49" s="47"/>
      <c r="O49"/>
      <c r="P49"/>
      <c r="Q49"/>
      <c r="R49"/>
      <c r="S49"/>
      <c r="U49" s="32"/>
      <c r="V49" s="32"/>
      <c r="W49" s="32"/>
      <c r="X49" s="32"/>
      <c r="Y49" s="32"/>
      <c r="Z49" s="32"/>
      <c r="AA49" s="32"/>
      <c r="AB49" s="32"/>
      <c r="AC49" s="32"/>
      <c r="AD49" s="32"/>
      <c r="AE49" s="32"/>
      <c r="AF49" s="32"/>
      <c r="AG49" s="32"/>
      <c r="AH49" s="32"/>
      <c r="AI49" s="32"/>
      <c r="AJ49" s="32"/>
      <c r="AK49" s="33"/>
      <c r="AL49" s="32"/>
      <c r="AM49" s="32"/>
    </row>
    <row r="50" spans="1:232" s="31" customFormat="1" ht="14.25" x14ac:dyDescent="0.2">
      <c r="A50" s="24"/>
      <c r="B50" s="24" t="s">
        <v>21</v>
      </c>
      <c r="C50" s="24" t="s">
        <v>15</v>
      </c>
      <c r="D50" s="25">
        <v>391</v>
      </c>
      <c r="E50" s="25">
        <v>340</v>
      </c>
      <c r="F50" s="25">
        <v>359</v>
      </c>
      <c r="G50" s="25">
        <v>197</v>
      </c>
      <c r="H50" s="25">
        <v>193</v>
      </c>
      <c r="I50" s="25">
        <v>218</v>
      </c>
      <c r="J50" s="25">
        <v>76</v>
      </c>
      <c r="K50" s="25">
        <v>23</v>
      </c>
      <c r="L50" s="25">
        <v>8</v>
      </c>
      <c r="M50" s="25">
        <v>2</v>
      </c>
      <c r="N50" s="48">
        <v>1808</v>
      </c>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row>
    <row r="51" spans="1:232" s="6" customFormat="1" x14ac:dyDescent="0.2">
      <c r="A51" s="28"/>
      <c r="B51" s="28"/>
      <c r="C51" s="29" t="s">
        <v>16</v>
      </c>
      <c r="D51" s="30">
        <v>463</v>
      </c>
      <c r="E51" s="30">
        <v>1123</v>
      </c>
      <c r="F51" s="30">
        <v>2161</v>
      </c>
      <c r="G51" s="30">
        <v>1845</v>
      </c>
      <c r="H51" s="30">
        <v>2369</v>
      </c>
      <c r="I51" s="30">
        <v>3216</v>
      </c>
      <c r="J51" s="30">
        <v>1890</v>
      </c>
      <c r="K51" s="30">
        <v>960</v>
      </c>
      <c r="L51" s="30">
        <v>551</v>
      </c>
      <c r="M51" s="30">
        <v>380</v>
      </c>
      <c r="N51" s="49">
        <v>14955</v>
      </c>
      <c r="O51"/>
      <c r="P51"/>
      <c r="Q51"/>
      <c r="R51"/>
      <c r="S51"/>
    </row>
    <row r="52" spans="1:232" s="6" customFormat="1" ht="14.25" x14ac:dyDescent="0.2">
      <c r="A52" s="24"/>
      <c r="B52" s="24" t="s">
        <v>22</v>
      </c>
      <c r="C52" s="24" t="s">
        <v>15</v>
      </c>
      <c r="D52" s="25">
        <v>22367</v>
      </c>
      <c r="E52" s="25">
        <v>508</v>
      </c>
      <c r="F52" s="25">
        <v>447</v>
      </c>
      <c r="G52" s="25">
        <v>227</v>
      </c>
      <c r="H52" s="25">
        <v>240</v>
      </c>
      <c r="I52" s="25">
        <v>305</v>
      </c>
      <c r="J52" s="25">
        <v>110</v>
      </c>
      <c r="K52" s="25">
        <v>35</v>
      </c>
      <c r="L52" s="25">
        <v>12</v>
      </c>
      <c r="M52" s="25">
        <v>5</v>
      </c>
      <c r="N52" s="48">
        <v>24255</v>
      </c>
      <c r="O52"/>
      <c r="P52"/>
      <c r="Q52"/>
      <c r="R52"/>
      <c r="S52"/>
    </row>
    <row r="53" spans="1:232" x14ac:dyDescent="0.2">
      <c r="A53" s="28"/>
      <c r="B53" s="28"/>
      <c r="C53" s="29" t="s">
        <v>16</v>
      </c>
      <c r="D53" s="30">
        <v>2434</v>
      </c>
      <c r="E53" s="30">
        <v>832</v>
      </c>
      <c r="F53" s="30">
        <v>961</v>
      </c>
      <c r="G53" s="30">
        <v>573</v>
      </c>
      <c r="H53" s="30">
        <v>627</v>
      </c>
      <c r="I53" s="30">
        <v>660</v>
      </c>
      <c r="J53" s="30">
        <v>348</v>
      </c>
      <c r="K53" s="30">
        <v>196</v>
      </c>
      <c r="L53" s="30">
        <v>137</v>
      </c>
      <c r="M53" s="30">
        <v>75</v>
      </c>
      <c r="N53" s="49">
        <v>6843</v>
      </c>
    </row>
    <row r="54" spans="1:232" ht="14.25" x14ac:dyDescent="0.2">
      <c r="A54" s="34"/>
      <c r="B54" s="45" t="s">
        <v>23</v>
      </c>
      <c r="C54" s="34" t="s">
        <v>15</v>
      </c>
      <c r="D54" s="35">
        <v>2321</v>
      </c>
      <c r="E54" s="35">
        <v>309</v>
      </c>
      <c r="F54" s="35">
        <v>394</v>
      </c>
      <c r="G54" s="35">
        <v>290</v>
      </c>
      <c r="H54" s="35">
        <v>399</v>
      </c>
      <c r="I54" s="35">
        <v>650</v>
      </c>
      <c r="J54" s="35">
        <v>203</v>
      </c>
      <c r="K54" s="35">
        <v>56</v>
      </c>
      <c r="L54" s="35">
        <v>18</v>
      </c>
      <c r="M54" s="25">
        <v>5</v>
      </c>
      <c r="N54" s="48">
        <v>4646</v>
      </c>
    </row>
    <row r="55" spans="1:232" x14ac:dyDescent="0.2">
      <c r="A55" s="28"/>
      <c r="B55" s="28"/>
      <c r="C55" s="29" t="s">
        <v>16</v>
      </c>
      <c r="D55" s="30">
        <v>1659</v>
      </c>
      <c r="E55" s="30">
        <v>571</v>
      </c>
      <c r="F55" s="30">
        <v>1650</v>
      </c>
      <c r="G55" s="30">
        <v>2446</v>
      </c>
      <c r="H55" s="30">
        <v>6110</v>
      </c>
      <c r="I55" s="30">
        <v>19254</v>
      </c>
      <c r="J55" s="30">
        <v>12041</v>
      </c>
      <c r="K55" s="30">
        <v>6344</v>
      </c>
      <c r="L55" s="30">
        <v>4250</v>
      </c>
      <c r="M55" s="30">
        <v>7157</v>
      </c>
      <c r="N55" s="49">
        <v>61481</v>
      </c>
    </row>
    <row r="56" spans="1:232" ht="14.25" x14ac:dyDescent="0.2">
      <c r="A56" s="24"/>
      <c r="B56" s="24" t="s">
        <v>24</v>
      </c>
      <c r="C56" s="24" t="s">
        <v>15</v>
      </c>
      <c r="D56" s="25">
        <v>446</v>
      </c>
      <c r="E56" s="25">
        <v>109</v>
      </c>
      <c r="F56" s="25">
        <v>127</v>
      </c>
      <c r="G56" s="25">
        <v>83</v>
      </c>
      <c r="H56" s="25">
        <v>91</v>
      </c>
      <c r="I56" s="25">
        <v>101</v>
      </c>
      <c r="J56" s="25">
        <v>45</v>
      </c>
      <c r="K56" s="25">
        <v>17</v>
      </c>
      <c r="L56" s="25">
        <v>7</v>
      </c>
      <c r="M56" s="25">
        <v>3</v>
      </c>
      <c r="N56" s="48">
        <v>1031</v>
      </c>
    </row>
    <row r="57" spans="1:232" ht="13.5" thickBot="1" x14ac:dyDescent="0.25">
      <c r="A57" s="37"/>
      <c r="B57" s="37"/>
      <c r="C57" s="38" t="s">
        <v>16</v>
      </c>
      <c r="D57" s="39">
        <v>124</v>
      </c>
      <c r="E57" s="39">
        <v>109</v>
      </c>
      <c r="F57" s="39">
        <v>184</v>
      </c>
      <c r="G57" s="39">
        <v>210</v>
      </c>
      <c r="H57" s="39">
        <v>346</v>
      </c>
      <c r="I57" s="39">
        <v>649</v>
      </c>
      <c r="J57" s="39">
        <v>639</v>
      </c>
      <c r="K57" s="39">
        <v>452</v>
      </c>
      <c r="L57" s="39">
        <v>394</v>
      </c>
      <c r="M57" s="39">
        <v>555</v>
      </c>
      <c r="N57" s="50">
        <v>3660</v>
      </c>
    </row>
    <row r="58" spans="1:232" x14ac:dyDescent="0.2">
      <c r="A58" s="24"/>
      <c r="B58" s="46" t="s">
        <v>10</v>
      </c>
      <c r="C58" s="24" t="s">
        <v>15</v>
      </c>
      <c r="D58" s="25">
        <v>22967</v>
      </c>
      <c r="E58" s="25">
        <v>736</v>
      </c>
      <c r="F58" s="25">
        <v>698</v>
      </c>
      <c r="G58" s="25">
        <v>415</v>
      </c>
      <c r="H58" s="25">
        <v>483</v>
      </c>
      <c r="I58" s="25">
        <v>699</v>
      </c>
      <c r="J58" s="25">
        <v>216</v>
      </c>
      <c r="K58" s="25">
        <v>59</v>
      </c>
      <c r="L58" s="25">
        <v>19</v>
      </c>
      <c r="M58" s="25">
        <v>6</v>
      </c>
      <c r="N58" s="48">
        <v>26298</v>
      </c>
    </row>
    <row r="59" spans="1:232" ht="13.5" thickBot="1" x14ac:dyDescent="0.25">
      <c r="A59" s="37"/>
      <c r="B59" s="37"/>
      <c r="C59" s="38" t="s">
        <v>16</v>
      </c>
      <c r="D59" s="39">
        <v>4679</v>
      </c>
      <c r="E59" s="39">
        <v>2635</v>
      </c>
      <c r="F59" s="39">
        <v>4955</v>
      </c>
      <c r="G59" s="39">
        <v>5073</v>
      </c>
      <c r="H59" s="39">
        <v>9451</v>
      </c>
      <c r="I59" s="39">
        <v>23779</v>
      </c>
      <c r="J59" s="39">
        <v>14917</v>
      </c>
      <c r="K59" s="39">
        <v>7952</v>
      </c>
      <c r="L59" s="39">
        <v>5332</v>
      </c>
      <c r="M59" s="39">
        <v>8166</v>
      </c>
      <c r="N59" s="50">
        <v>86940</v>
      </c>
    </row>
    <row r="60" spans="1:232" x14ac:dyDescent="0.2">
      <c r="A60" s="44" t="s">
        <v>13</v>
      </c>
      <c r="B60" s="21" t="s">
        <v>9</v>
      </c>
      <c r="C60" s="22"/>
      <c r="D60" s="23"/>
      <c r="E60" s="23"/>
      <c r="F60" s="23"/>
      <c r="G60" s="23"/>
      <c r="H60" s="23"/>
      <c r="I60" s="23"/>
      <c r="J60" s="23"/>
      <c r="K60" s="23"/>
      <c r="L60" s="23"/>
      <c r="M60" s="23"/>
      <c r="N60" s="47"/>
    </row>
    <row r="61" spans="1:232" ht="14.25" x14ac:dyDescent="0.2">
      <c r="A61" s="24"/>
      <c r="B61" s="24" t="s">
        <v>21</v>
      </c>
      <c r="C61" s="24" t="s">
        <v>15</v>
      </c>
      <c r="D61" s="25">
        <v>404</v>
      </c>
      <c r="E61" s="25">
        <v>356</v>
      </c>
      <c r="F61" s="25">
        <v>383</v>
      </c>
      <c r="G61" s="25">
        <v>203</v>
      </c>
      <c r="H61" s="25">
        <v>203</v>
      </c>
      <c r="I61" s="25">
        <v>242</v>
      </c>
      <c r="J61" s="25">
        <v>89</v>
      </c>
      <c r="K61" s="25">
        <v>27</v>
      </c>
      <c r="L61" s="25">
        <v>11</v>
      </c>
      <c r="M61" s="25">
        <v>5</v>
      </c>
      <c r="N61" s="48">
        <v>1922</v>
      </c>
    </row>
    <row r="62" spans="1:232" x14ac:dyDescent="0.2">
      <c r="A62" s="28"/>
      <c r="B62" s="28"/>
      <c r="C62" s="29" t="s">
        <v>16</v>
      </c>
      <c r="D62" s="30">
        <v>483</v>
      </c>
      <c r="E62" s="30">
        <v>1189</v>
      </c>
      <c r="F62" s="30">
        <v>2353</v>
      </c>
      <c r="G62" s="30">
        <v>1965</v>
      </c>
      <c r="H62" s="30">
        <v>2624</v>
      </c>
      <c r="I62" s="30">
        <v>3505</v>
      </c>
      <c r="J62" s="30">
        <v>2031</v>
      </c>
      <c r="K62" s="30">
        <v>998</v>
      </c>
      <c r="L62" s="30">
        <v>575</v>
      </c>
      <c r="M62" s="30">
        <v>507</v>
      </c>
      <c r="N62" s="49">
        <v>16230</v>
      </c>
    </row>
    <row r="63" spans="1:232" ht="14.25" x14ac:dyDescent="0.2">
      <c r="A63" s="24"/>
      <c r="B63" s="24" t="s">
        <v>22</v>
      </c>
      <c r="C63" s="24" t="s">
        <v>15</v>
      </c>
      <c r="D63" s="25">
        <v>22409</v>
      </c>
      <c r="E63" s="25">
        <v>442</v>
      </c>
      <c r="F63" s="25">
        <v>398</v>
      </c>
      <c r="G63" s="25">
        <v>208</v>
      </c>
      <c r="H63" s="25">
        <v>236</v>
      </c>
      <c r="I63" s="25">
        <v>314</v>
      </c>
      <c r="J63" s="25">
        <v>125</v>
      </c>
      <c r="K63" s="25">
        <v>40</v>
      </c>
      <c r="L63" s="25">
        <v>18</v>
      </c>
      <c r="M63" s="25">
        <v>9</v>
      </c>
      <c r="N63" s="48">
        <v>24199</v>
      </c>
    </row>
    <row r="64" spans="1:232" s="5" customFormat="1" x14ac:dyDescent="0.2">
      <c r="A64" s="28"/>
      <c r="B64" s="28"/>
      <c r="C64" s="29" t="s">
        <v>16</v>
      </c>
      <c r="D64" s="30">
        <v>2315</v>
      </c>
      <c r="E64" s="30">
        <v>639</v>
      </c>
      <c r="F64" s="30">
        <v>645</v>
      </c>
      <c r="G64" s="30">
        <v>386</v>
      </c>
      <c r="H64" s="30">
        <v>507</v>
      </c>
      <c r="I64" s="30">
        <v>543</v>
      </c>
      <c r="J64" s="30">
        <v>309</v>
      </c>
      <c r="K64" s="30">
        <v>147</v>
      </c>
      <c r="L64" s="30">
        <v>112</v>
      </c>
      <c r="M64" s="30">
        <v>126</v>
      </c>
      <c r="N64" s="49">
        <v>5729</v>
      </c>
      <c r="T64"/>
      <c r="U64"/>
      <c r="V64"/>
      <c r="W64"/>
      <c r="X64"/>
      <c r="Y64"/>
      <c r="Z64"/>
      <c r="AA64"/>
    </row>
    <row r="65" spans="1:29" s="5" customFormat="1" ht="14.25" x14ac:dyDescent="0.2">
      <c r="A65" s="34"/>
      <c r="B65" s="45" t="s">
        <v>23</v>
      </c>
      <c r="C65" s="34" t="s">
        <v>15</v>
      </c>
      <c r="D65" s="35">
        <v>2417</v>
      </c>
      <c r="E65" s="35">
        <v>306</v>
      </c>
      <c r="F65" s="35">
        <v>402</v>
      </c>
      <c r="G65" s="35">
        <v>286</v>
      </c>
      <c r="H65" s="35">
        <v>410</v>
      </c>
      <c r="I65" s="35">
        <v>737</v>
      </c>
      <c r="J65" s="35">
        <v>251</v>
      </c>
      <c r="K65" s="35">
        <v>69</v>
      </c>
      <c r="L65" s="35">
        <v>27</v>
      </c>
      <c r="M65" s="25">
        <v>12</v>
      </c>
      <c r="N65" s="48">
        <v>4918</v>
      </c>
      <c r="T65"/>
      <c r="U65"/>
      <c r="V65"/>
      <c r="W65"/>
      <c r="X65"/>
      <c r="Y65"/>
      <c r="Z65"/>
      <c r="AA65"/>
    </row>
    <row r="66" spans="1:29" s="5" customFormat="1" x14ac:dyDescent="0.2">
      <c r="A66" s="28"/>
      <c r="B66" s="28"/>
      <c r="C66" s="29" t="s">
        <v>16</v>
      </c>
      <c r="D66" s="30">
        <v>1549</v>
      </c>
      <c r="E66" s="30">
        <v>555</v>
      </c>
      <c r="F66" s="30">
        <v>1673</v>
      </c>
      <c r="G66" s="30">
        <v>2461</v>
      </c>
      <c r="H66" s="30">
        <v>6357</v>
      </c>
      <c r="I66" s="30">
        <v>22230</v>
      </c>
      <c r="J66" s="30">
        <v>15550</v>
      </c>
      <c r="K66" s="30">
        <v>8089</v>
      </c>
      <c r="L66" s="30">
        <v>7391</v>
      </c>
      <c r="M66" s="30">
        <v>17981</v>
      </c>
      <c r="N66" s="49">
        <v>83837</v>
      </c>
      <c r="T66"/>
      <c r="U66"/>
      <c r="V66"/>
      <c r="W66"/>
      <c r="X66"/>
      <c r="Y66"/>
      <c r="Z66"/>
      <c r="AA66"/>
    </row>
    <row r="67" spans="1:29" s="5" customFormat="1" ht="14.25" x14ac:dyDescent="0.2">
      <c r="A67" s="67"/>
      <c r="B67" s="67" t="s">
        <v>24</v>
      </c>
      <c r="C67" s="67" t="s">
        <v>15</v>
      </c>
      <c r="D67" s="68">
        <v>422</v>
      </c>
      <c r="E67" s="68">
        <v>95</v>
      </c>
      <c r="F67" s="68">
        <v>117</v>
      </c>
      <c r="G67" s="68">
        <v>75</v>
      </c>
      <c r="H67" s="68">
        <v>87</v>
      </c>
      <c r="I67" s="68">
        <v>102</v>
      </c>
      <c r="J67" s="68">
        <v>46</v>
      </c>
      <c r="K67" s="68">
        <v>18</v>
      </c>
      <c r="L67" s="68">
        <v>9</v>
      </c>
      <c r="M67" s="68">
        <v>5</v>
      </c>
      <c r="N67" s="69">
        <v>977</v>
      </c>
      <c r="T67"/>
      <c r="U67"/>
      <c r="V67"/>
      <c r="W67"/>
      <c r="X67"/>
      <c r="Y67"/>
      <c r="Z67"/>
      <c r="AA67"/>
    </row>
    <row r="68" spans="1:29" s="5" customFormat="1" ht="13.5" thickBot="1" x14ac:dyDescent="0.25">
      <c r="A68" s="37"/>
      <c r="B68" s="37"/>
      <c r="C68" s="38" t="s">
        <v>16</v>
      </c>
      <c r="D68" s="39">
        <v>109</v>
      </c>
      <c r="E68" s="39">
        <v>81</v>
      </c>
      <c r="F68" s="39">
        <v>166</v>
      </c>
      <c r="G68" s="39">
        <v>181</v>
      </c>
      <c r="H68" s="39">
        <v>300</v>
      </c>
      <c r="I68" s="39">
        <v>605</v>
      </c>
      <c r="J68" s="39">
        <v>570</v>
      </c>
      <c r="K68" s="39">
        <v>436</v>
      </c>
      <c r="L68" s="39">
        <v>430</v>
      </c>
      <c r="M68" s="39">
        <v>1038</v>
      </c>
      <c r="N68" s="50">
        <v>3914</v>
      </c>
      <c r="T68"/>
      <c r="U68"/>
      <c r="V68"/>
      <c r="W68"/>
      <c r="X68"/>
      <c r="Y68"/>
      <c r="Z68"/>
      <c r="AA68"/>
    </row>
    <row r="69" spans="1:29" s="5" customFormat="1" x14ac:dyDescent="0.2">
      <c r="A69" s="34"/>
      <c r="B69" s="66" t="s">
        <v>10</v>
      </c>
      <c r="C69" s="34" t="s">
        <v>15</v>
      </c>
      <c r="D69" s="35">
        <v>23033</v>
      </c>
      <c r="E69" s="35">
        <v>684</v>
      </c>
      <c r="F69" s="35">
        <v>677</v>
      </c>
      <c r="G69" s="35">
        <v>408</v>
      </c>
      <c r="H69" s="35">
        <v>500</v>
      </c>
      <c r="I69" s="35">
        <v>787</v>
      </c>
      <c r="J69" s="35">
        <v>263</v>
      </c>
      <c r="K69" s="35">
        <v>72</v>
      </c>
      <c r="L69" s="35">
        <v>28</v>
      </c>
      <c r="M69" s="35">
        <v>12</v>
      </c>
      <c r="N69" s="48">
        <v>26464</v>
      </c>
      <c r="T69"/>
      <c r="U69"/>
      <c r="V69"/>
      <c r="W69"/>
      <c r="X69"/>
      <c r="Y69"/>
      <c r="Z69"/>
      <c r="AA69"/>
    </row>
    <row r="70" spans="1:29" s="5" customFormat="1" ht="13.5" thickBot="1" x14ac:dyDescent="0.25">
      <c r="A70" s="37"/>
      <c r="B70" s="37"/>
      <c r="C70" s="38" t="s">
        <v>16</v>
      </c>
      <c r="D70" s="39">
        <v>4455</v>
      </c>
      <c r="E70" s="39">
        <v>2464</v>
      </c>
      <c r="F70" s="39">
        <v>4837</v>
      </c>
      <c r="G70" s="39">
        <v>4993</v>
      </c>
      <c r="H70" s="39">
        <v>9789</v>
      </c>
      <c r="I70" s="39">
        <v>26883</v>
      </c>
      <c r="J70" s="39">
        <v>18461</v>
      </c>
      <c r="K70" s="39">
        <v>9670</v>
      </c>
      <c r="L70" s="39">
        <v>8507</v>
      </c>
      <c r="M70" s="39">
        <v>19652</v>
      </c>
      <c r="N70" s="50">
        <v>109711</v>
      </c>
      <c r="T70"/>
      <c r="U70"/>
      <c r="V70"/>
      <c r="W70"/>
      <c r="X70"/>
      <c r="Y70"/>
      <c r="Z70"/>
      <c r="AA70"/>
    </row>
    <row r="71" spans="1:29" s="5" customFormat="1" x14ac:dyDescent="0.2">
      <c r="A71" s="6"/>
      <c r="B71" s="6"/>
      <c r="T71"/>
      <c r="U71"/>
      <c r="V71"/>
      <c r="W71"/>
      <c r="X71"/>
      <c r="Y71"/>
      <c r="Z71"/>
      <c r="AA71"/>
    </row>
    <row r="72" spans="1:29" s="5" customFormat="1" ht="18.75" customHeight="1" x14ac:dyDescent="0.2">
      <c r="A72" s="4" t="s">
        <v>0</v>
      </c>
      <c r="B72" s="6"/>
      <c r="T72"/>
      <c r="U72"/>
      <c r="V72"/>
      <c r="W72"/>
      <c r="X72"/>
      <c r="Y72"/>
      <c r="Z72"/>
      <c r="AA72"/>
      <c r="AB72"/>
      <c r="AC72"/>
    </row>
    <row r="73" spans="1:29" s="5" customFormat="1" ht="18" customHeight="1" x14ac:dyDescent="0.2">
      <c r="A73" s="18" t="s">
        <v>39</v>
      </c>
      <c r="B73" s="41"/>
      <c r="T73"/>
      <c r="U73"/>
      <c r="V73"/>
      <c r="W73"/>
      <c r="X73"/>
      <c r="Y73"/>
      <c r="Z73"/>
      <c r="AA73"/>
      <c r="AB73"/>
      <c r="AC73"/>
    </row>
    <row r="74" spans="1:29" s="5" customFormat="1" x14ac:dyDescent="0.2">
      <c r="A74" s="18" t="s">
        <v>29</v>
      </c>
      <c r="B74" s="6"/>
      <c r="T74"/>
      <c r="U74"/>
      <c r="V74"/>
      <c r="W74"/>
      <c r="X74"/>
      <c r="Y74"/>
      <c r="Z74"/>
      <c r="AA74"/>
      <c r="AB74"/>
      <c r="AC74"/>
    </row>
    <row r="75" spans="1:29" s="5" customFormat="1" x14ac:dyDescent="0.2">
      <c r="A75" s="18" t="s">
        <v>30</v>
      </c>
      <c r="B75" s="41"/>
      <c r="T75"/>
      <c r="U75"/>
      <c r="V75"/>
      <c r="W75"/>
      <c r="X75"/>
      <c r="Y75"/>
      <c r="Z75"/>
      <c r="AA75"/>
      <c r="AB75"/>
      <c r="AC75"/>
    </row>
    <row r="76" spans="1:29" s="5" customFormat="1" x14ac:dyDescent="0.2">
      <c r="A76" s="18" t="s">
        <v>31</v>
      </c>
      <c r="T76"/>
      <c r="U76"/>
      <c r="V76"/>
      <c r="W76"/>
      <c r="X76"/>
      <c r="Y76"/>
      <c r="Z76"/>
      <c r="AA76"/>
      <c r="AB76"/>
      <c r="AC76"/>
    </row>
    <row r="77" spans="1:29" s="5" customFormat="1" ht="15.75" x14ac:dyDescent="0.25">
      <c r="A77" s="56" t="s">
        <v>32</v>
      </c>
      <c r="B77" s="7"/>
      <c r="C77" s="8"/>
      <c r="D77" s="8"/>
      <c r="E77" s="8"/>
      <c r="F77" s="8"/>
      <c r="G77" s="8"/>
      <c r="H77" s="8"/>
      <c r="I77" s="8"/>
      <c r="J77" s="8"/>
      <c r="K77" s="8"/>
      <c r="L77" s="8"/>
      <c r="M77" s="8"/>
      <c r="N77" s="8"/>
      <c r="T77"/>
      <c r="U77"/>
      <c r="V77"/>
      <c r="W77"/>
      <c r="X77"/>
      <c r="Y77"/>
      <c r="Z77"/>
      <c r="AA77"/>
      <c r="AB77"/>
      <c r="AC77"/>
    </row>
    <row r="78" spans="1:29" s="5" customFormat="1" ht="16.5" customHeight="1" x14ac:dyDescent="0.25">
      <c r="A78" s="57" t="s">
        <v>33</v>
      </c>
      <c r="B78" s="7"/>
      <c r="C78" s="8"/>
      <c r="D78" s="8"/>
      <c r="E78" s="8"/>
      <c r="F78" s="8"/>
      <c r="G78" s="8"/>
      <c r="H78" s="8"/>
      <c r="I78" s="8"/>
      <c r="J78" s="8"/>
      <c r="K78" s="8"/>
      <c r="L78" s="8"/>
      <c r="M78" s="8"/>
      <c r="N78" s="8"/>
      <c r="T78"/>
      <c r="U78"/>
      <c r="V78"/>
      <c r="W78"/>
      <c r="X78"/>
      <c r="Y78"/>
      <c r="Z78"/>
      <c r="AA78"/>
      <c r="AB78"/>
      <c r="AC78"/>
    </row>
    <row r="79" spans="1:29" s="5" customFormat="1" ht="16.5" customHeight="1" x14ac:dyDescent="0.25">
      <c r="A79" s="18" t="s">
        <v>34</v>
      </c>
      <c r="B79" s="7"/>
      <c r="C79" s="8"/>
      <c r="D79" s="8"/>
      <c r="E79" s="8"/>
      <c r="F79" s="8"/>
      <c r="G79" s="8"/>
      <c r="H79" s="8"/>
      <c r="I79" s="8"/>
      <c r="J79" s="8"/>
      <c r="K79" s="8"/>
      <c r="L79" s="8"/>
      <c r="M79" s="8"/>
      <c r="N79" s="8"/>
      <c r="T79"/>
      <c r="U79"/>
      <c r="V79"/>
      <c r="W79"/>
      <c r="X79"/>
      <c r="Y79"/>
      <c r="Z79"/>
      <c r="AA79"/>
      <c r="AB79"/>
      <c r="AC79"/>
    </row>
    <row r="80" spans="1:29" s="5" customFormat="1" ht="16.5" customHeight="1" x14ac:dyDescent="0.25">
      <c r="A80" s="18" t="s">
        <v>35</v>
      </c>
      <c r="B80" s="7"/>
      <c r="C80" s="8"/>
      <c r="D80" s="8"/>
      <c r="E80" s="8"/>
      <c r="F80" s="8"/>
      <c r="G80" s="8"/>
      <c r="H80" s="8"/>
      <c r="I80" s="8"/>
      <c r="J80" s="8"/>
      <c r="K80" s="8"/>
      <c r="L80" s="8"/>
      <c r="M80" s="8"/>
      <c r="N80" s="8"/>
      <c r="T80"/>
      <c r="U80"/>
      <c r="V80"/>
      <c r="W80"/>
      <c r="X80"/>
      <c r="Y80"/>
      <c r="Z80"/>
      <c r="AA80"/>
      <c r="AB80"/>
      <c r="AC80"/>
    </row>
    <row r="81" spans="1:52" s="5" customFormat="1" ht="16.5" customHeight="1" x14ac:dyDescent="0.25">
      <c r="A81" s="18" t="s">
        <v>36</v>
      </c>
      <c r="B81" s="7"/>
      <c r="C81" s="8"/>
      <c r="D81" s="8"/>
      <c r="E81" s="8"/>
      <c r="F81" s="8"/>
      <c r="G81" s="8"/>
      <c r="H81" s="8"/>
      <c r="I81" s="8"/>
      <c r="J81" s="8"/>
      <c r="K81" s="8"/>
      <c r="L81" s="8"/>
      <c r="M81" s="8"/>
      <c r="N81" s="8"/>
      <c r="T81"/>
      <c r="U81"/>
      <c r="V81"/>
      <c r="W81"/>
      <c r="X81"/>
      <c r="Y81"/>
      <c r="Z81"/>
      <c r="AA81"/>
      <c r="AB81"/>
      <c r="AC81"/>
    </row>
    <row r="82" spans="1:52" s="5" customFormat="1" ht="16.5" customHeight="1" x14ac:dyDescent="0.25">
      <c r="A82" s="18" t="s">
        <v>37</v>
      </c>
      <c r="B82" s="7"/>
      <c r="C82" s="8"/>
      <c r="D82" s="8"/>
      <c r="E82" s="8"/>
      <c r="F82" s="8"/>
      <c r="G82" s="8"/>
      <c r="H82" s="8"/>
      <c r="I82" s="8"/>
      <c r="J82" s="8"/>
      <c r="K82" s="8"/>
      <c r="L82" s="8"/>
      <c r="M82" s="8"/>
      <c r="N82" s="8"/>
      <c r="T82"/>
      <c r="U82"/>
      <c r="V82"/>
      <c r="W82"/>
      <c r="X82"/>
      <c r="Y82"/>
      <c r="Z82"/>
      <c r="AA82"/>
      <c r="AB82"/>
      <c r="AC82"/>
    </row>
    <row r="83" spans="1:52" s="5" customFormat="1" ht="16.5" customHeight="1" x14ac:dyDescent="0.25">
      <c r="A83" s="18" t="s">
        <v>38</v>
      </c>
      <c r="B83" s="7"/>
      <c r="C83" s="8"/>
      <c r="D83" s="8"/>
      <c r="E83" s="8"/>
      <c r="F83" s="8"/>
      <c r="G83" s="8"/>
      <c r="H83" s="8"/>
      <c r="I83" s="8"/>
      <c r="J83" s="8"/>
      <c r="K83" s="8"/>
      <c r="L83" s="8"/>
      <c r="M83" s="8"/>
      <c r="N83" s="8"/>
      <c r="T83"/>
      <c r="U83"/>
      <c r="V83"/>
      <c r="W83"/>
      <c r="X83"/>
      <c r="Y83"/>
      <c r="Z83"/>
      <c r="AA83"/>
      <c r="AB83"/>
      <c r="AC83"/>
    </row>
    <row r="84" spans="1:52" s="5" customFormat="1" ht="16.5" customHeight="1" x14ac:dyDescent="0.25">
      <c r="A84" s="18"/>
      <c r="B84" s="7"/>
      <c r="C84" s="8"/>
      <c r="D84" s="8"/>
      <c r="E84" s="8"/>
      <c r="F84" s="8"/>
      <c r="G84" s="8"/>
      <c r="H84" s="8"/>
      <c r="I84" s="8"/>
      <c r="J84" s="8"/>
      <c r="K84" s="8"/>
      <c r="L84" s="8"/>
      <c r="M84" s="8"/>
      <c r="N84" s="8"/>
      <c r="T84"/>
      <c r="U84"/>
      <c r="V84"/>
      <c r="W84"/>
      <c r="X84"/>
      <c r="Y84"/>
      <c r="Z84"/>
      <c r="AA84"/>
      <c r="AB84"/>
      <c r="AC84"/>
    </row>
    <row r="85" spans="1:52" s="5" customFormat="1" ht="18" customHeight="1" x14ac:dyDescent="0.2">
      <c r="A85"/>
      <c r="B85" s="42"/>
      <c r="C85" s="12"/>
      <c r="D85" s="12"/>
      <c r="E85" s="12"/>
      <c r="F85" s="12"/>
      <c r="G85" s="12"/>
      <c r="H85" s="12"/>
      <c r="I85" s="12"/>
      <c r="J85" s="12"/>
      <c r="K85" s="12"/>
      <c r="L85" s="12"/>
      <c r="M85" s="12"/>
      <c r="N85" s="12"/>
      <c r="T85"/>
      <c r="U85"/>
      <c r="V85"/>
      <c r="W85"/>
      <c r="X85"/>
      <c r="Y85"/>
      <c r="Z85"/>
      <c r="AA85"/>
      <c r="AB85"/>
      <c r="AC85"/>
    </row>
    <row r="86" spans="1:52" s="5" customFormat="1" ht="21" customHeight="1" x14ac:dyDescent="0.2">
      <c r="A86" s="4" t="s">
        <v>1</v>
      </c>
      <c r="B86" s="42"/>
      <c r="C86" s="12"/>
      <c r="D86" s="12"/>
      <c r="E86" s="12"/>
      <c r="F86" s="12"/>
      <c r="G86" s="12"/>
      <c r="H86" s="12"/>
      <c r="I86" s="12"/>
      <c r="J86" s="12"/>
      <c r="K86" s="12"/>
      <c r="L86" s="12"/>
      <c r="M86" s="12"/>
      <c r="N86" s="12"/>
      <c r="T86"/>
      <c r="U86"/>
      <c r="V86"/>
      <c r="W86"/>
      <c r="X86"/>
      <c r="Y86"/>
      <c r="Z86"/>
      <c r="AA86"/>
      <c r="AB86"/>
      <c r="AC86"/>
    </row>
    <row r="87" spans="1:52" s="5" customFormat="1" ht="18" customHeight="1" x14ac:dyDescent="0.2">
      <c r="A87" s="6" t="s">
        <v>17</v>
      </c>
      <c r="B87" s="16"/>
      <c r="C87" s="16"/>
      <c r="D87" s="16"/>
      <c r="E87" s="16"/>
      <c r="F87" s="16"/>
      <c r="G87" s="12"/>
      <c r="H87" s="12"/>
      <c r="I87" s="12"/>
      <c r="J87" s="12"/>
      <c r="K87" s="12"/>
      <c r="L87" s="12"/>
      <c r="M87" s="12"/>
      <c r="N87" s="12"/>
      <c r="T87"/>
      <c r="U87"/>
      <c r="V87"/>
      <c r="W87"/>
      <c r="X87"/>
      <c r="Y87"/>
      <c r="Z87"/>
      <c r="AA87"/>
      <c r="AB87"/>
      <c r="AC87"/>
    </row>
    <row r="88" spans="1:52" s="5" customFormat="1" x14ac:dyDescent="0.2">
      <c r="A88" s="17" t="s">
        <v>18</v>
      </c>
      <c r="B88" s="12"/>
      <c r="C88" s="12"/>
      <c r="D88" s="12"/>
      <c r="E88" s="12"/>
      <c r="F88" s="12"/>
      <c r="G88" s="12"/>
      <c r="H88" s="12"/>
      <c r="I88" s="12"/>
      <c r="J88" s="12"/>
      <c r="K88" s="12"/>
      <c r="L88" s="12"/>
      <c r="M88" s="12"/>
      <c r="N88" s="12"/>
      <c r="T88"/>
      <c r="U88"/>
      <c r="V88"/>
      <c r="W88"/>
      <c r="X88"/>
      <c r="Y88"/>
      <c r="Z88"/>
      <c r="AA88"/>
      <c r="AB88"/>
      <c r="AC88"/>
    </row>
    <row r="89" spans="1:52" s="5" customFormat="1" x14ac:dyDescent="0.2">
      <c r="A89" s="6"/>
      <c r="B89" s="43"/>
      <c r="C89" s="16"/>
      <c r="D89" s="16"/>
      <c r="E89" s="16"/>
      <c r="F89" s="12"/>
      <c r="G89" s="12"/>
      <c r="H89" s="12"/>
      <c r="I89" s="12"/>
      <c r="J89" s="12"/>
      <c r="K89" s="12"/>
      <c r="L89" s="12"/>
      <c r="M89" s="12"/>
      <c r="N89" s="12"/>
      <c r="T89"/>
      <c r="U89"/>
      <c r="V89"/>
      <c r="W89"/>
      <c r="X89"/>
      <c r="Y89"/>
      <c r="Z89"/>
      <c r="AA89"/>
      <c r="AB89"/>
      <c r="AC89"/>
    </row>
    <row r="90" spans="1:52" s="5" customFormat="1" x14ac:dyDescent="0.2">
      <c r="A90" s="6" t="s">
        <v>19</v>
      </c>
      <c r="B90" s="16"/>
      <c r="C90" s="16"/>
      <c r="D90" s="16"/>
      <c r="E90" s="16"/>
      <c r="F90" s="16"/>
      <c r="G90" s="16"/>
      <c r="H90" s="16"/>
      <c r="I90" s="12"/>
      <c r="J90" s="12"/>
      <c r="K90" s="12"/>
      <c r="L90" s="12"/>
      <c r="M90" s="12"/>
      <c r="N90" s="12"/>
      <c r="T90"/>
      <c r="U90"/>
      <c r="V90"/>
      <c r="W90"/>
      <c r="X90"/>
      <c r="Y90"/>
      <c r="Z90"/>
      <c r="AA90"/>
      <c r="AB90"/>
      <c r="AC90"/>
    </row>
    <row r="91" spans="1:52" s="5" customFormat="1" x14ac:dyDescent="0.2">
      <c r="A91" s="6" t="s">
        <v>2</v>
      </c>
      <c r="B91"/>
      <c r="C91"/>
      <c r="D91"/>
      <c r="E91"/>
      <c r="F91"/>
      <c r="G91"/>
      <c r="H91"/>
      <c r="I91"/>
      <c r="J91"/>
      <c r="K91"/>
      <c r="L91"/>
      <c r="M91"/>
      <c r="N91"/>
      <c r="T91"/>
      <c r="U91"/>
      <c r="V91"/>
      <c r="W91"/>
      <c r="X91"/>
      <c r="Y91"/>
      <c r="Z91"/>
      <c r="AA91"/>
      <c r="AB91"/>
      <c r="AC91"/>
    </row>
    <row r="92" spans="1:52" s="5" customFormat="1" x14ac:dyDescent="0.2">
      <c r="A92" s="6" t="s">
        <v>3</v>
      </c>
      <c r="B92"/>
      <c r="C92"/>
      <c r="D92"/>
      <c r="E92"/>
      <c r="F92"/>
      <c r="G92"/>
      <c r="H92"/>
      <c r="I92"/>
      <c r="J92"/>
      <c r="K92"/>
      <c r="L92"/>
      <c r="M92"/>
      <c r="N92"/>
      <c r="T92"/>
      <c r="U92"/>
      <c r="V92"/>
      <c r="W92"/>
      <c r="X92"/>
      <c r="Y92"/>
      <c r="Z92"/>
      <c r="AA92"/>
      <c r="AB92"/>
      <c r="AC92"/>
    </row>
    <row r="93" spans="1:52" s="5" customFormat="1" x14ac:dyDescent="0.2">
      <c r="A93" s="6" t="s">
        <v>4</v>
      </c>
      <c r="B93"/>
      <c r="C93"/>
      <c r="D93"/>
      <c r="E93"/>
      <c r="F93"/>
      <c r="G93"/>
      <c r="H93"/>
      <c r="I93"/>
      <c r="J93"/>
      <c r="K93"/>
      <c r="L93"/>
      <c r="M93"/>
      <c r="N93"/>
      <c r="T93"/>
      <c r="U93"/>
      <c r="V93"/>
      <c r="W93"/>
      <c r="X93"/>
      <c r="Y93"/>
      <c r="Z93"/>
      <c r="AA93"/>
      <c r="AB93"/>
      <c r="AC93"/>
    </row>
    <row r="94" spans="1:52" s="8" customFormat="1" ht="15.75" x14ac:dyDescent="0.25">
      <c r="A94" s="6" t="s">
        <v>5</v>
      </c>
      <c r="B94"/>
      <c r="C94"/>
      <c r="D94"/>
      <c r="E94"/>
      <c r="F94"/>
      <c r="G94"/>
      <c r="H94"/>
      <c r="I94"/>
      <c r="J94"/>
      <c r="K94"/>
      <c r="L94"/>
      <c r="M94"/>
      <c r="N94"/>
      <c r="X94" s="9"/>
      <c r="Y94" s="9"/>
      <c r="Z94" s="10"/>
      <c r="AA94" s="10"/>
      <c r="AB94" s="10"/>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row>
    <row r="95" spans="1:52" s="8" customFormat="1" ht="15.75" x14ac:dyDescent="0.25">
      <c r="A95" s="6" t="s">
        <v>6</v>
      </c>
      <c r="B95"/>
      <c r="C95"/>
      <c r="D95"/>
      <c r="E95"/>
      <c r="F95"/>
      <c r="G95"/>
      <c r="H95"/>
      <c r="I95"/>
      <c r="J95"/>
      <c r="K95"/>
      <c r="L95"/>
      <c r="M95"/>
      <c r="N95"/>
      <c r="X95" s="9"/>
      <c r="Y95" s="9"/>
      <c r="Z95" s="10"/>
      <c r="AA95" s="10"/>
      <c r="AB95" s="10"/>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row>
    <row r="96" spans="1:52" s="12" customFormat="1" x14ac:dyDescent="0.2">
      <c r="A96"/>
      <c r="B96"/>
      <c r="C96"/>
      <c r="D96"/>
      <c r="E96"/>
      <c r="F96"/>
      <c r="G96"/>
      <c r="H96"/>
      <c r="I96"/>
      <c r="J96"/>
      <c r="K96"/>
      <c r="L96"/>
      <c r="M96"/>
      <c r="N96"/>
      <c r="X96" s="13"/>
      <c r="Y96" s="13"/>
      <c r="Z96" s="14"/>
      <c r="AA96" s="14"/>
      <c r="AB96" s="14"/>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row>
    <row r="97" spans="1:52" s="12" customFormat="1" x14ac:dyDescent="0.2">
      <c r="A97"/>
      <c r="B97"/>
      <c r="C97"/>
      <c r="D97"/>
      <c r="E97"/>
      <c r="F97"/>
      <c r="G97"/>
      <c r="H97"/>
      <c r="I97"/>
      <c r="J97"/>
      <c r="K97"/>
      <c r="L97"/>
      <c r="M97"/>
      <c r="N97"/>
      <c r="X97" s="13"/>
      <c r="Y97" s="13"/>
      <c r="Z97" s="14"/>
      <c r="AA97" s="14"/>
      <c r="AB97" s="14"/>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row>
    <row r="98" spans="1:52" s="12" customFormat="1" x14ac:dyDescent="0.2">
      <c r="A98"/>
      <c r="B98"/>
      <c r="C98"/>
      <c r="D98"/>
      <c r="E98"/>
      <c r="F98"/>
      <c r="G98"/>
      <c r="H98"/>
      <c r="I98"/>
      <c r="J98"/>
      <c r="K98"/>
      <c r="L98"/>
      <c r="M98"/>
      <c r="N98"/>
      <c r="X98" s="13"/>
      <c r="Y98" s="13"/>
      <c r="Z98" s="14"/>
      <c r="AA98" s="14"/>
      <c r="AB98" s="14"/>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row>
    <row r="99" spans="1:52" s="12" customFormat="1" x14ac:dyDescent="0.2">
      <c r="A99"/>
      <c r="B99"/>
      <c r="C99"/>
      <c r="D99"/>
      <c r="E99"/>
      <c r="F99"/>
      <c r="G99"/>
      <c r="H99"/>
      <c r="I99"/>
      <c r="J99"/>
      <c r="K99"/>
      <c r="L99"/>
      <c r="M99"/>
      <c r="N99"/>
      <c r="X99" s="13"/>
      <c r="Y99" s="13"/>
      <c r="Z99" s="14"/>
      <c r="AA99" s="14"/>
      <c r="AB99" s="14"/>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row>
    <row r="100" spans="1:52" s="12" customFormat="1" x14ac:dyDescent="0.2">
      <c r="A100"/>
      <c r="B100"/>
      <c r="C100"/>
      <c r="D100"/>
      <c r="E100"/>
      <c r="F100"/>
      <c r="G100"/>
      <c r="H100"/>
      <c r="I100"/>
      <c r="J100"/>
      <c r="K100"/>
      <c r="L100"/>
      <c r="M100"/>
      <c r="N100"/>
      <c r="X100" s="13"/>
      <c r="Y100" s="13"/>
      <c r="Z100" s="14"/>
      <c r="AA100" s="14"/>
      <c r="AB100" s="14"/>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row>
    <row r="101" spans="1:52" s="12" customFormat="1" x14ac:dyDescent="0.2">
      <c r="A101"/>
      <c r="B101"/>
      <c r="C101"/>
      <c r="D101"/>
      <c r="E101"/>
      <c r="F101"/>
      <c r="G101"/>
      <c r="H101"/>
      <c r="I101"/>
      <c r="J101"/>
      <c r="K101"/>
      <c r="L101"/>
      <c r="M101"/>
      <c r="N101"/>
      <c r="X101" s="13"/>
      <c r="Y101" s="13"/>
      <c r="Z101" s="14"/>
      <c r="AA101" s="14"/>
      <c r="AB101" s="14"/>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row>
  </sheetData>
  <conditionalFormatting sqref="AN49:AX49">
    <cfRule type="cellIs" dxfId="1" priority="1" stopIfTrue="1" operator="lessThan">
      <formula>-0.3</formula>
    </cfRule>
    <cfRule type="cellIs" dxfId="0" priority="2" stopIfTrue="1" operator="greaterThan">
      <formula>0.3</formula>
    </cfRule>
  </conditionalFormatting>
  <hyperlinks>
    <hyperlink ref="A88" r:id="rId1"/>
    <hyperlink ref="A77" r:id="rId2" display="https://www.gov.uk/government/collections/personal-incomes-statistics"/>
  </hyperlinks>
  <pageMargins left="0.70866141732283472" right="0.70866141732283472" top="0.74803149606299213" bottom="0.74803149606299213" header="0.31496062992125984" footer="0.31496062992125984"/>
  <pageSetup paperSize="9" scale="43"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13.9</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Waters</dc:creator>
  <cp:lastModifiedBy>Hussain, Sarah (CS&amp;TD KAI Personal Taxes)</cp:lastModifiedBy>
  <cp:lastPrinted>2019-01-29T18:35:06Z</cp:lastPrinted>
  <dcterms:created xsi:type="dcterms:W3CDTF">2012-09-13T11:37:03Z</dcterms:created>
  <dcterms:modified xsi:type="dcterms:W3CDTF">2019-01-29T18:35:09Z</dcterms:modified>
</cp:coreProperties>
</file>