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T:\Academies\5. Control groups for the analysis of standards in Academies - development work\Similar schools methodological development\2016_17 PSM\October 2018 Update_Rerun\"/>
    </mc:Choice>
  </mc:AlternateContent>
  <xr:revisionPtr revIDLastSave="0" documentId="13_ncr:1_{3B7F19C8-0864-4972-B25D-4F92CA45CD98}" xr6:coauthVersionLast="40" xr6:coauthVersionMax="40" xr10:uidLastSave="{00000000-0000-0000-0000-000000000000}"/>
  <bookViews>
    <workbookView xWindow="0" yWindow="0" windowWidth="22500" windowHeight="10787" xr2:uid="{D29049FE-090C-450B-B0E6-C1EB88A15272}"/>
  </bookViews>
  <sheets>
    <sheet name="Information" sheetId="8" r:id="rId1"/>
    <sheet name="KS2 Cohort Characteristics" sheetId="1" r:id="rId2"/>
    <sheet name="KS2 data sorted" sheetId="5" state="hidden" r:id="rId3"/>
    <sheet name="KS2 Characteristic Charts" sheetId="4" r:id="rId4"/>
    <sheet name="KS2 Sponsored Academies" sheetId="10" r:id="rId5"/>
    <sheet name="KS4 Cohort Characteristics" sheetId="3" r:id="rId6"/>
    <sheet name="KS4 Data Sorted" sheetId="7" state="hidden" r:id="rId7"/>
    <sheet name="KS4 Characteristic Charts" sheetId="6" r:id="rId8"/>
    <sheet name="KS4 Sponsored Academies" sheetId="9" r:id="rId9"/>
  </sheets>
  <definedNames>
    <definedName name="_xlnm._FilterDatabase" localSheetId="4" hidden="1">'KS2 Sponsored Academies'!$A$1:$E$757</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<sst xmlns="http://schemas.openxmlformats.org/spreadsheetml/2006/main" count="2873" uniqueCount="1536">
  <si>
    <t>Academic Year</t>
  </si>
  <si>
    <t>FSM rate</t>
  </si>
  <si>
    <t>BAME rate</t>
  </si>
  <si>
    <t>Sponsored Academy Indicator</t>
  </si>
  <si>
    <t>Average Ofsted rating</t>
  </si>
  <si>
    <t>Average Number of pupils in schools</t>
  </si>
  <si>
    <t>Average Prior attainment of pupils</t>
  </si>
  <si>
    <t>Comparator Group</t>
  </si>
  <si>
    <t>Year first results in</t>
  </si>
  <si>
    <t>Average Prior attainment of pupils (KS1 Average Point Score)</t>
  </si>
  <si>
    <t>Average Prior attainment of pupils (KS2 Average Point Score)</t>
  </si>
  <si>
    <t>Characteristics of KS2 / KS4 sponsored academy cohorts and comparator groups</t>
  </si>
  <si>
    <t>This workbook contains information about the pupil characteristics of Sponsored academies by the year they first had results, and the groups of matched schools which did not become sponsored academies.</t>
  </si>
  <si>
    <t>Information about each group can be found in the tables in the 'KS2 Cohort Characteristics' and 'KS4 Cohort characteristics' sheets.</t>
  </si>
  <si>
    <t>This information is provided as a way of indicating how similar the matched group of schools were to the sponsored academies in terms of their pupil characteristics over time.</t>
  </si>
  <si>
    <t>Data descriptions:</t>
  </si>
  <si>
    <t>Field</t>
  </si>
  <si>
    <t>Description</t>
  </si>
  <si>
    <t>Indicates the year that the sponsored academy cohort had their first results as a sponsored academy. Therefore also indicates the matched cohort.</t>
  </si>
  <si>
    <t>Year that the characteristic data relates to, as at January of that year</t>
  </si>
  <si>
    <t>Indicates whether data relates to the sponsored academy cohort or the matched group of comparator schools that did not convert</t>
  </si>
  <si>
    <t>Percentage of pupils eligible for and claiming free school meals in that academic year</t>
  </si>
  <si>
    <t>Average numerical value of Ofsted Rating. Values closer to 1 indicate more Good and Outstanding ratings, and values closer to 4 indicate more RI and Inadequate ratings</t>
  </si>
  <si>
    <t>Average number of pupils in each school</t>
  </si>
  <si>
    <t>Average prior attainment of pupils with KS2 / KS4 results in that academic year.</t>
  </si>
  <si>
    <t>Characteristics of KS2 Sponsored academy and comparator cohorts, by year of first results, 2007-2018</t>
  </si>
  <si>
    <t>Sponsored Academy Group</t>
  </si>
  <si>
    <t>Characteristics of KS4 Sponsored academy and comparator cohorts, by year of first results, 2007-2018</t>
  </si>
  <si>
    <t>First Results Year</t>
  </si>
  <si>
    <t>URN</t>
  </si>
  <si>
    <t>School Name</t>
  </si>
  <si>
    <t>Number of Pupils (Jan 2018)</t>
  </si>
  <si>
    <t>North Birmingham Academy</t>
  </si>
  <si>
    <t>Maltby Academy</t>
  </si>
  <si>
    <t>Bedford Academy</t>
  </si>
  <si>
    <t>Drapers' Academy</t>
  </si>
  <si>
    <t>Trinity Academy, Halifax</t>
  </si>
  <si>
    <t>The Co-Operative Academy of Stoke-On-Trent</t>
  </si>
  <si>
    <t>The Eastbourne Academy</t>
  </si>
  <si>
    <t>Brompton Academy</t>
  </si>
  <si>
    <t>The Oldham Academy North</t>
  </si>
  <si>
    <t>The Bishop of Winchester Academy</t>
  </si>
  <si>
    <t>The Bourne Academy</t>
  </si>
  <si>
    <t>Sidney Stringer Academy</t>
  </si>
  <si>
    <t>Shirebrook Academy</t>
  </si>
  <si>
    <t>Kearsley Academy</t>
  </si>
  <si>
    <t>Landau Forte Academy, Amington</t>
  </si>
  <si>
    <t>Skinners' Academy</t>
  </si>
  <si>
    <t>Freebrough Academy</t>
  </si>
  <si>
    <t>The Sutton Academy</t>
  </si>
  <si>
    <t>All Saints Church of England Academy</t>
  </si>
  <si>
    <t>Ormiston Sir Stanley Matthews Academy</t>
  </si>
  <si>
    <t>Aylward Academy</t>
  </si>
  <si>
    <t>King Edward VI Sheldon Heath Academy</t>
  </si>
  <si>
    <t>Havant Academy</t>
  </si>
  <si>
    <t>Nightingale Academy</t>
  </si>
  <si>
    <t>Brighton Aldridge Community Academy</t>
  </si>
  <si>
    <t>Marine Academy Plymouth</t>
  </si>
  <si>
    <t>The Co-operative Academy of Manchester</t>
  </si>
  <si>
    <t>Dover Christ Church Academy</t>
  </si>
  <si>
    <t>Sarum Academy</t>
  </si>
  <si>
    <t>Ormiston Bolingbroke Academy</t>
  </si>
  <si>
    <t>Ormiston Victory Academy</t>
  </si>
  <si>
    <t>Ormiston Venture Academy</t>
  </si>
  <si>
    <t>Cleethorpes Academy</t>
  </si>
  <si>
    <t>Colchester Academy</t>
  </si>
  <si>
    <t>University Academy Keighley</t>
  </si>
  <si>
    <t>Malcolm Arnold Academy</t>
  </si>
  <si>
    <t>King's Lynn Academy</t>
  </si>
  <si>
    <t>The Quest Academy</t>
  </si>
  <si>
    <t>Wilmington Academy</t>
  </si>
  <si>
    <t>St Aldhelm's Academy</t>
  </si>
  <si>
    <t>Richmond Park Academy</t>
  </si>
  <si>
    <t>Harborne Academy</t>
  </si>
  <si>
    <t>Skegness Academy</t>
  </si>
  <si>
    <t>All Saints' Academy, Cheltenham</t>
  </si>
  <si>
    <t>Oxford Spires Academy</t>
  </si>
  <si>
    <t>John Henry Newman Catholic College</t>
  </si>
  <si>
    <t>The Hastings Academy</t>
  </si>
  <si>
    <t>Ipswich Academy</t>
  </si>
  <si>
    <t>Rossington All Saints Academy</t>
  </si>
  <si>
    <t>Ormiston Horizon Academy</t>
  </si>
  <si>
    <t>Hans Price Academy</t>
  </si>
  <si>
    <t>Sandown Bay Academy</t>
  </si>
  <si>
    <t>Ryde Academy</t>
  </si>
  <si>
    <t>Leeds East Academy</t>
  </si>
  <si>
    <t>St Augustine Academy</t>
  </si>
  <si>
    <t>Lightcliffe Academy</t>
  </si>
  <si>
    <t>Portslade Aldridge Community Academy</t>
  </si>
  <si>
    <t>The Macclesfield Academy</t>
  </si>
  <si>
    <t>Ash Hill Academy</t>
  </si>
  <si>
    <t>The George Eliot School</t>
  </si>
  <si>
    <t>Nene Park Academy</t>
  </si>
  <si>
    <t>Carlton Academy</t>
  </si>
  <si>
    <t>The Academy, Selsey</t>
  </si>
  <si>
    <t>King's Oak Academy</t>
  </si>
  <si>
    <t>South Nottinghamshire Academy</t>
  </si>
  <si>
    <t>The Hundred of Hoo Academy</t>
  </si>
  <si>
    <t>Harris Academy Beckenham</t>
  </si>
  <si>
    <t>East Point Academy</t>
  </si>
  <si>
    <t>Bexleyheath Academy</t>
  </si>
  <si>
    <t>Serlby Park Academy</t>
  </si>
  <si>
    <t>Landau Forte Academy, QEMS</t>
  </si>
  <si>
    <t>Ormiston Rivers Academy</t>
  </si>
  <si>
    <t>Staffordshire University Academy</t>
  </si>
  <si>
    <t>Chiltern Hills Academy</t>
  </si>
  <si>
    <t>Weston Favell Academy</t>
  </si>
  <si>
    <t>The Co-operative Academy of Leeds</t>
  </si>
  <si>
    <t>Retford Oaks Academy</t>
  </si>
  <si>
    <t>The Farnley Academy</t>
  </si>
  <si>
    <t>King's Leadership Academy, Liverpool</t>
  </si>
  <si>
    <t>The E-Act Burnham Park Academy</t>
  </si>
  <si>
    <t>Thomas Clarkson Academy</t>
  </si>
  <si>
    <t>Stanground Academy</t>
  </si>
  <si>
    <t>Cedar Mount Academy</t>
  </si>
  <si>
    <t>Moseley Park</t>
  </si>
  <si>
    <t>The Parker E-ACT Academy</t>
  </si>
  <si>
    <t>High Weald Academy</t>
  </si>
  <si>
    <t>Sirius Academy North</t>
  </si>
  <si>
    <t>Outwood Academy Valley</t>
  </si>
  <si>
    <t>Outwood Academy Portland</t>
  </si>
  <si>
    <t>Crawshaw Academy</t>
  </si>
  <si>
    <t>Torquay Academy</t>
  </si>
  <si>
    <t>West Walsall E-ACT Academy</t>
  </si>
  <si>
    <t>Bath Community Academy</t>
  </si>
  <si>
    <t>Meden School</t>
  </si>
  <si>
    <t>Chaucer School</t>
  </si>
  <si>
    <t>The Albion Academy</t>
  </si>
  <si>
    <t>Tamworth Enterprise College and AET Academy</t>
  </si>
  <si>
    <t>Bridgemary School</t>
  </si>
  <si>
    <t>Sir Herbert Leon Academy</t>
  </si>
  <si>
    <t>Orchard School Bristol</t>
  </si>
  <si>
    <t>Harris Academy Greenwich</t>
  </si>
  <si>
    <t>The Forest High School</t>
  </si>
  <si>
    <t>Banbury Academy</t>
  </si>
  <si>
    <t>Ormiston Sudbury Academy</t>
  </si>
  <si>
    <t>The Robert Napier School</t>
  </si>
  <si>
    <t>Queensbury Academy</t>
  </si>
  <si>
    <t>Samuel Ryder Academy</t>
  </si>
  <si>
    <t>The New Forest Academy</t>
  </si>
  <si>
    <t>The Featherstone Academy</t>
  </si>
  <si>
    <t>Blue Coat Church of England Academy</t>
  </si>
  <si>
    <t>King Edward VI Academy</t>
  </si>
  <si>
    <t>Childwall Sports &amp; Science Academy</t>
  </si>
  <si>
    <t>Chantry Academy</t>
  </si>
  <si>
    <t>Four Dwellings Academy</t>
  </si>
  <si>
    <t>Swallow Hill Community College</t>
  </si>
  <si>
    <t>Thistley Hough Academy</t>
  </si>
  <si>
    <t>Meopham School</t>
  </si>
  <si>
    <t>Manor Croft Academy</t>
  </si>
  <si>
    <t>Kingswood Academy</t>
  </si>
  <si>
    <t>Beamont Collegiate Academy</t>
  </si>
  <si>
    <t>The Ramsey Academy, Halstead</t>
  </si>
  <si>
    <t>Carter Community School</t>
  </si>
  <si>
    <t>Mark Hall Academy</t>
  </si>
  <si>
    <t>Neale-Wade Academy</t>
  </si>
  <si>
    <t>Kingsley Academy</t>
  </si>
  <si>
    <t>Outwood Academy Brumby</t>
  </si>
  <si>
    <t>The ACE Academy</t>
  </si>
  <si>
    <t>Firth Park Academy</t>
  </si>
  <si>
    <t>North Cambridge Academy</t>
  </si>
  <si>
    <t>Ormiston Denes Academy</t>
  </si>
  <si>
    <t>Dyke House Sports and Technology College</t>
  </si>
  <si>
    <t>The Telford Park School</t>
  </si>
  <si>
    <t>The Ilfracombe Church of England Academy</t>
  </si>
  <si>
    <t>The Hathaway Academy</t>
  </si>
  <si>
    <t>Beacon Academy</t>
  </si>
  <si>
    <t>St Michael's Catholic Academy</t>
  </si>
  <si>
    <t>Unity Academy Blackpool</t>
  </si>
  <si>
    <t>Magna Academy</t>
  </si>
  <si>
    <t>The Portsmouth Academy</t>
  </si>
  <si>
    <t>Ark All Saints Academy</t>
  </si>
  <si>
    <t>The Telford Langley School</t>
  </si>
  <si>
    <t>Weavers Academy</t>
  </si>
  <si>
    <t>Outwood Academy Acklam</t>
  </si>
  <si>
    <t>Nicholas Chamberlaine Technology College</t>
  </si>
  <si>
    <t>Jubilee High School</t>
  </si>
  <si>
    <t>Sir William Stanier Community School</t>
  </si>
  <si>
    <t>Holgate Academy</t>
  </si>
  <si>
    <t>Kingswood Secondary Academy</t>
  </si>
  <si>
    <t>Wrenn School</t>
  </si>
  <si>
    <t>Oasis Academy Lister Park</t>
  </si>
  <si>
    <t>Kirkby High School</t>
  </si>
  <si>
    <t>The Thomas Alleyne School</t>
  </si>
  <si>
    <t>The Ebbsfleet Academy</t>
  </si>
  <si>
    <t>Leeds City Academy</t>
  </si>
  <si>
    <t>The Queen Elizabeth Academy</t>
  </si>
  <si>
    <t>Bluecoat Beechdale Academy</t>
  </si>
  <si>
    <t>Lord Derby Academy</t>
  </si>
  <si>
    <t>Forge Valley School</t>
  </si>
  <si>
    <t>Magnus Church of England Academy</t>
  </si>
  <si>
    <t>Rawmarsh Community School</t>
  </si>
  <si>
    <t>St Clement's High School</t>
  </si>
  <si>
    <t>Colne Valley High School</t>
  </si>
  <si>
    <t>Newmarket Academy</t>
  </si>
  <si>
    <t>St Ives School</t>
  </si>
  <si>
    <t>Bourne End Academy</t>
  </si>
  <si>
    <t>Seahaven Academy</t>
  </si>
  <si>
    <t>Newfield Secondary School</t>
  </si>
  <si>
    <t>Fowey River Academy</t>
  </si>
  <si>
    <t>Cowes Enterprise College</t>
  </si>
  <si>
    <t>Ormiston Chadwick Academy</t>
  </si>
  <si>
    <t>Harris Academy Battersea</t>
  </si>
  <si>
    <t>Hall Park Academy</t>
  </si>
  <si>
    <t>Ark Elvin Academy</t>
  </si>
  <si>
    <t>Walney School</t>
  </si>
  <si>
    <t>Hanham Woods Academy</t>
  </si>
  <si>
    <t>The Barnes Wallis Academy</t>
  </si>
  <si>
    <t>Tenbury High Ormiston Academy</t>
  </si>
  <si>
    <t>Priory School</t>
  </si>
  <si>
    <t>Sir John Talbot's Technology College</t>
  </si>
  <si>
    <t>King Edward VII Academy</t>
  </si>
  <si>
    <t>The Warren School</t>
  </si>
  <si>
    <t>The Skipton Academy</t>
  </si>
  <si>
    <t>Thorp Academy</t>
  </si>
  <si>
    <t>Kings College Guildford</t>
  </si>
  <si>
    <t>The Archbishop Lanfranc Academy</t>
  </si>
  <si>
    <t>Outwood Academy Shafton</t>
  </si>
  <si>
    <t>Kirk Balk Academy</t>
  </si>
  <si>
    <t>The Kingsway Academy</t>
  </si>
  <si>
    <t>Woodlands School</t>
  </si>
  <si>
    <t>The Crestwood School</t>
  </si>
  <si>
    <t>Forest Hall School</t>
  </si>
  <si>
    <t>Caister Academy</t>
  </si>
  <si>
    <t>Kinver High School and Sixth Form</t>
  </si>
  <si>
    <t>Ounsdale High School</t>
  </si>
  <si>
    <t>The Oakwood Academy</t>
  </si>
  <si>
    <t>Our Lady &amp; St. Bede Catholic Academy</t>
  </si>
  <si>
    <t>The Grange School</t>
  </si>
  <si>
    <t>Thomas Middlecott Academy</t>
  </si>
  <si>
    <t>Newall Green High School</t>
  </si>
  <si>
    <t>Outwood Academy Bydales</t>
  </si>
  <si>
    <t>Oasis Academy Brislington</t>
  </si>
  <si>
    <t>Sir Bernard Lovell Academy</t>
  </si>
  <si>
    <t>Saltley Academy</t>
  </si>
  <si>
    <t>Manor Community Academy</t>
  </si>
  <si>
    <t>Hillside High School</t>
  </si>
  <si>
    <t>Litherland High School</t>
  </si>
  <si>
    <t>Chase High School</t>
  </si>
  <si>
    <t>Rose Bridge Academy</t>
  </si>
  <si>
    <t>Trafalgar School</t>
  </si>
  <si>
    <t>Sandhill View Academy</t>
  </si>
  <si>
    <t>Cardinal Wiseman Catholic School</t>
  </si>
  <si>
    <t>Mangotsfield School</t>
  </si>
  <si>
    <t>Wolstanton High Academy</t>
  </si>
  <si>
    <t>The Bicester School</t>
  </si>
  <si>
    <t>Beckfoot Upper Heaton</t>
  </si>
  <si>
    <t>Orchard Park High (Croydon)</t>
  </si>
  <si>
    <t>St Philip Howard Catholic Voluntary Academy</t>
  </si>
  <si>
    <t>Haileybury Turnford</t>
  </si>
  <si>
    <t>Bruntcliffe Academy</t>
  </si>
  <si>
    <t>Sewell Park Academy</t>
  </si>
  <si>
    <t>The Hewett Academy, Norwich</t>
  </si>
  <si>
    <t>EBOR Academy Filey</t>
  </si>
  <si>
    <t>Prince William School</t>
  </si>
  <si>
    <t>Lyndon School</t>
  </si>
  <si>
    <t>Cecil Jones Academy</t>
  </si>
  <si>
    <t>Outwood Academy Carlton</t>
  </si>
  <si>
    <t>St Edmund's Catholic School</t>
  </si>
  <si>
    <t>The Netherhall School</t>
  </si>
  <si>
    <t>Pleckgate High School</t>
  </si>
  <si>
    <t>The Burgess Hill Academy</t>
  </si>
  <si>
    <t>The Marvell College</t>
  </si>
  <si>
    <t>David Nieper Academy</t>
  </si>
  <si>
    <t>Highfield Leadership Academy</t>
  </si>
  <si>
    <t>Bideford College</t>
  </si>
  <si>
    <t>The Brakenhale School</t>
  </si>
  <si>
    <t>Laisterdyke Leadership Academy</t>
  </si>
  <si>
    <t>Benjamin Britten Academy of Music and Mathematics</t>
  </si>
  <si>
    <t>Manchester Creative and Media Academy</t>
  </si>
  <si>
    <t>Buttershaw Business &amp; Enterprise College Academy</t>
  </si>
  <si>
    <t>Beckfoot Oakbank</t>
  </si>
  <si>
    <t>Queensbury School</t>
  </si>
  <si>
    <t>Phoenix Academy</t>
  </si>
  <si>
    <t>Robert Barclay Academy</t>
  </si>
  <si>
    <t>Stantonbury Campus</t>
  </si>
  <si>
    <t>Brayton Academy</t>
  </si>
  <si>
    <t>St Martins School (3-16 Learning Community)</t>
  </si>
  <si>
    <t>Erdington Academy</t>
  </si>
  <si>
    <t>Harris Academy Orpington</t>
  </si>
  <si>
    <t>Harris Academy Rainham</t>
  </si>
  <si>
    <t>Outwood Academy Danum</t>
  </si>
  <si>
    <t>Tudor Grange Samworth Academy, A church of England School</t>
  </si>
  <si>
    <t>Queen Elizabeth Academy</t>
  </si>
  <si>
    <t>Park Vale Academy</t>
  </si>
  <si>
    <t>The Academy of St Francis of Assisi</t>
  </si>
  <si>
    <t>The East Manchester Academy</t>
  </si>
  <si>
    <t>Thornaby Academy</t>
  </si>
  <si>
    <t>Teesdale School</t>
  </si>
  <si>
    <t>SchoolsCompany The Goodwin Academy</t>
  </si>
  <si>
    <t>Waterhead Academy</t>
  </si>
  <si>
    <t>The City Academy Bristol</t>
  </si>
  <si>
    <t>Irlam and Cadishead College</t>
  </si>
  <si>
    <t>Ormiston Meridian Academy</t>
  </si>
  <si>
    <t>Great Yarmouth Charter Academy</t>
  </si>
  <si>
    <t>Worle Community School</t>
  </si>
  <si>
    <t>Queen's Park High School</t>
  </si>
  <si>
    <t>Thorns Collegiate Academy</t>
  </si>
  <si>
    <t>Castlebrook High School</t>
  </si>
  <si>
    <t>Noel-Baker Academy</t>
  </si>
  <si>
    <t>Driffield School and Sixth Form</t>
  </si>
  <si>
    <t>Vale of York Academy</t>
  </si>
  <si>
    <t>Smith's Wood Sports College</t>
  </si>
  <si>
    <t>Netherwood Academy</t>
  </si>
  <si>
    <t>The Lenham School</t>
  </si>
  <si>
    <t>Five Acres High School</t>
  </si>
  <si>
    <t>Brune Park Community School</t>
  </si>
  <si>
    <t>The Charles Dickens School</t>
  </si>
  <si>
    <t>Long Stratton High School</t>
  </si>
  <si>
    <t>Rye Hills Academy</t>
  </si>
  <si>
    <t>Da Vinci Academy</t>
  </si>
  <si>
    <t>Moreton School</t>
  </si>
  <si>
    <t>Tile Cross Academy</t>
  </si>
  <si>
    <t>Manshead CofE Academy</t>
  </si>
  <si>
    <t>Heritage High School</t>
  </si>
  <si>
    <t>Axe Valley Academy</t>
  </si>
  <si>
    <t>The Newark Academy</t>
  </si>
  <si>
    <t>The Totteridge Academy</t>
  </si>
  <si>
    <t>Dean Trust Wigan</t>
  </si>
  <si>
    <t>Stanley High School</t>
  </si>
  <si>
    <t>Rayner Stephens High School</t>
  </si>
  <si>
    <t>The Co-Operative Academy of Failsworth</t>
  </si>
  <si>
    <t>Hamilton Academy</t>
  </si>
  <si>
    <t>Sir Thomas Boteler Church of England High School</t>
  </si>
  <si>
    <t>Bishop Young Church of England Academy</t>
  </si>
  <si>
    <t>The Hillcrest School and Community College</t>
  </si>
  <si>
    <t>Louth Academy</t>
  </si>
  <si>
    <t>Thornhill Academy</t>
  </si>
  <si>
    <t>Ormiston SWB Academy</t>
  </si>
  <si>
    <t>Queen Katharine Academy</t>
  </si>
  <si>
    <t>The Priory Pembroke Academy</t>
  </si>
  <si>
    <t>Harwich and Dovercourt High School</t>
  </si>
  <si>
    <t>Atlantic Academy Portland</t>
  </si>
  <si>
    <t>Park Academy West London</t>
  </si>
  <si>
    <t>Everest Community Academy</t>
  </si>
  <si>
    <t>Harris Academy St John's Wood</t>
  </si>
  <si>
    <t>City of Derby Academy</t>
  </si>
  <si>
    <t>Reddish Vale High School</t>
  </si>
  <si>
    <t>Ormiston NEW Academy</t>
  </si>
  <si>
    <t>Harris Garrard Academy</t>
  </si>
  <si>
    <t>Cordeaux Academy</t>
  </si>
  <si>
    <t>Current Sponsor</t>
  </si>
  <si>
    <t>Southport Learning Trust</t>
  </si>
  <si>
    <t>Vector Learning Trust</t>
  </si>
  <si>
    <t>Fairfax</t>
  </si>
  <si>
    <t>The Romero Catholic Academy</t>
  </si>
  <si>
    <t>E-ACT</t>
  </si>
  <si>
    <t>Maltby Learning Trust</t>
  </si>
  <si>
    <t>Harpur Trust</t>
  </si>
  <si>
    <t>Drapers Company</t>
  </si>
  <si>
    <t>Trinity Academy Halifax (TAH)</t>
  </si>
  <si>
    <t>Swale Academies Trust</t>
  </si>
  <si>
    <t>University of Kent (Brompton Academy)</t>
  </si>
  <si>
    <t>Portsmouth and Winchester Diocesan Academies Trust</t>
  </si>
  <si>
    <t>Canford School</t>
  </si>
  <si>
    <t>Sidney Stringer Academy Trust</t>
  </si>
  <si>
    <t>Aston Community Education Trust (ACET)</t>
  </si>
  <si>
    <t>Northern Education Trust</t>
  </si>
  <si>
    <t>Landau Forte Charitable Trust</t>
  </si>
  <si>
    <t>The Skinners' Company</t>
  </si>
  <si>
    <t>Teesside Learning Trust</t>
  </si>
  <si>
    <t>St Helen's College</t>
  </si>
  <si>
    <t>Diocese of Exeter</t>
  </si>
  <si>
    <t>Ormiston Academies Trust</t>
  </si>
  <si>
    <t>Academies Enterprise Trust (AET)</t>
  </si>
  <si>
    <t>King Edward VI Foundation</t>
  </si>
  <si>
    <t>The Kemnal Academies Trust</t>
  </si>
  <si>
    <t>Aldridge Education</t>
  </si>
  <si>
    <t>University of Plymouth</t>
  </si>
  <si>
    <t>Canterbury Christ Church University</t>
  </si>
  <si>
    <t>Magna Learning Partnership</t>
  </si>
  <si>
    <t>Tollbar Multi Academy Trust</t>
  </si>
  <si>
    <t>Bright Tribe Trust</t>
  </si>
  <si>
    <t>University of Bradford</t>
  </si>
  <si>
    <t>The David Ross Education Trust</t>
  </si>
  <si>
    <t>Eastern Multi-Academy Trust</t>
  </si>
  <si>
    <t>The Collegiate Trust</t>
  </si>
  <si>
    <t>Leigh Academies Trust</t>
  </si>
  <si>
    <t>Ambitions Academies Trust</t>
  </si>
  <si>
    <t>Birmingham Metropolitan College</t>
  </si>
  <si>
    <t>Greenwood Academies Trust</t>
  </si>
  <si>
    <t>Clifton Diocese</t>
  </si>
  <si>
    <t>Bishop Challoner Catholic College</t>
  </si>
  <si>
    <t>University of Brighton (Hastings Academies Trust)</t>
  </si>
  <si>
    <t>Paradigm Trust</t>
  </si>
  <si>
    <t>Delta Academies Trust</t>
  </si>
  <si>
    <t>Cabot Learning Federation</t>
  </si>
  <si>
    <t>White Rose Academies Trust</t>
  </si>
  <si>
    <t>Woodard Academies Trust</t>
  </si>
  <si>
    <t>Abbey Multi Academy Trust</t>
  </si>
  <si>
    <t>Macclesfield College</t>
  </si>
  <si>
    <t>The Midland Academies Trust</t>
  </si>
  <si>
    <t>Cambridge Meridian Academies Trust</t>
  </si>
  <si>
    <t>Redhill Academy Trust</t>
  </si>
  <si>
    <t>The Williamson Trust</t>
  </si>
  <si>
    <t>Harris Federation</t>
  </si>
  <si>
    <t>Inspiration Trust</t>
  </si>
  <si>
    <t>Diocese of Oxford</t>
  </si>
  <si>
    <t>Diverse Academies Trust</t>
  </si>
  <si>
    <t>The GORSE Academies Trust</t>
  </si>
  <si>
    <t>Great Schools Trust</t>
  </si>
  <si>
    <t>The Brooke Weston Trust</t>
  </si>
  <si>
    <t>Bright Futures Educational Trust</t>
  </si>
  <si>
    <t>Central Learning Partnership Trust</t>
  </si>
  <si>
    <t>Brook Learning Trust</t>
  </si>
  <si>
    <t>The Constellation Trust</t>
  </si>
  <si>
    <t>Outwood Grange Academies Trust</t>
  </si>
  <si>
    <t>Red Kite Learning Trust</t>
  </si>
  <si>
    <t>Torquay Boys’ Grammar School Multi-Academy Trust</t>
  </si>
  <si>
    <t>Nova Education Trust</t>
  </si>
  <si>
    <t>Tapton School Academy trust</t>
  </si>
  <si>
    <t>Salford Academy Trust</t>
  </si>
  <si>
    <t>Trust in Learning (Academies)</t>
  </si>
  <si>
    <t>South Gloucestershire and Stroud Academy Trust</t>
  </si>
  <si>
    <t>Aspirations Academies Trust</t>
  </si>
  <si>
    <t>FPTA Academies (Fort Pitt Grammar School and The Thomas Aveling School)</t>
  </si>
  <si>
    <t>Sir John Lawes Academies Trust</t>
  </si>
  <si>
    <t>The Rodillian Academy</t>
  </si>
  <si>
    <t>Diocese of Lichfield</t>
  </si>
  <si>
    <t>Lydiate Learning Trust</t>
  </si>
  <si>
    <t>The Active Learning Trust Limited</t>
  </si>
  <si>
    <t>Creative Education Trust</t>
  </si>
  <si>
    <t>The Challenge Academy Trust</t>
  </si>
  <si>
    <t>Notley High School and Braintree Sixth Form</t>
  </si>
  <si>
    <t>United Learning Trust</t>
  </si>
  <si>
    <t>Academy Transformation Trust</t>
  </si>
  <si>
    <t>Education Central Multi Academy Trust</t>
  </si>
  <si>
    <t>Community Academies Trust</t>
  </si>
  <si>
    <t>Wellspring Academy Trust</t>
  </si>
  <si>
    <t>Carmel Education Trust</t>
  </si>
  <si>
    <t>Fylde Coast Teaching School Ltd</t>
  </si>
  <si>
    <t>The Thinking Schools Academy Trust</t>
  </si>
  <si>
    <t>ARK Schools</t>
  </si>
  <si>
    <t>The Griffin Schools Trust</t>
  </si>
  <si>
    <t>Bourne Education Trust</t>
  </si>
  <si>
    <t>The Heath Family Trust</t>
  </si>
  <si>
    <t>The Education Fellowship Trust</t>
  </si>
  <si>
    <t>Oasis Community Learning</t>
  </si>
  <si>
    <t>The Rowan Learning Trust</t>
  </si>
  <si>
    <t>The Hart Schools Trust Ltd</t>
  </si>
  <si>
    <t>Archway Learning Trust</t>
  </si>
  <si>
    <t>The Dean Trust</t>
  </si>
  <si>
    <t>Southwell &amp; Nottingham Multi-Academy Trust</t>
  </si>
  <si>
    <t>Wickersley Partnership Trust</t>
  </si>
  <si>
    <t>West Norfolk Academies Trust</t>
  </si>
  <si>
    <t>The Mirfield Free Grammar &amp; Sixth Form</t>
  </si>
  <si>
    <t>Samuel Ward Academy Trust</t>
  </si>
  <si>
    <t>Mercia Learning Trust</t>
  </si>
  <si>
    <t>Adventure Learning Academy Trust</t>
  </si>
  <si>
    <t>The Queen Katherine School</t>
  </si>
  <si>
    <t>The Marches Academy Trust</t>
  </si>
  <si>
    <t>Loxford School Trust Ltd</t>
  </si>
  <si>
    <t>Craven Education Academy Trust</t>
  </si>
  <si>
    <t>Guildford Education Partnership</t>
  </si>
  <si>
    <t>Coloma Trust</t>
  </si>
  <si>
    <t>Northern Schools Trust</t>
  </si>
  <si>
    <t>Takely Education Trust</t>
  </si>
  <si>
    <t>Invictus Education Trust</t>
  </si>
  <si>
    <t>Burnt Mill Academy Trust</t>
  </si>
  <si>
    <t>Twynham Learning Federation</t>
  </si>
  <si>
    <t>Prospere Learning Trust</t>
  </si>
  <si>
    <t>Wellsway Multi Academy Trust</t>
  </si>
  <si>
    <t>Washwood Heath Academy</t>
  </si>
  <si>
    <t>Wade Deacon Trust</t>
  </si>
  <si>
    <t>Brentwood Academies Trust</t>
  </si>
  <si>
    <t>Community First Academy Trust</t>
  </si>
  <si>
    <t>Salterns Academy Trust</t>
  </si>
  <si>
    <t>Southmoor Academy Trust</t>
  </si>
  <si>
    <t>The Castle School Education Trust</t>
  </si>
  <si>
    <t>The Shaw Education Trust</t>
  </si>
  <si>
    <t>Beckfoot Trust</t>
  </si>
  <si>
    <t>Greenshaw Learning Trust</t>
  </si>
  <si>
    <t>Haileybury Academy Trust</t>
  </si>
  <si>
    <t>Rightforsuccess Trust</t>
  </si>
  <si>
    <t>Ebor Academy Trust</t>
  </si>
  <si>
    <t>EMLC Academy Trust</t>
  </si>
  <si>
    <t>Ninestiles Academy Trust Limited</t>
  </si>
  <si>
    <t>The Legra Academy Trust</t>
  </si>
  <si>
    <t>Kent Catholic Schools' Partnership</t>
  </si>
  <si>
    <t>Anglian Learning</t>
  </si>
  <si>
    <t>Education Partnership Trust</t>
  </si>
  <si>
    <t>Hull Collaborative Academy Trust</t>
  </si>
  <si>
    <t>The David Nieper Education Trust</t>
  </si>
  <si>
    <t>Launceston College</t>
  </si>
  <si>
    <t>Hartismere High School</t>
  </si>
  <si>
    <t>Bradford Diocesan Academies Trust</t>
  </si>
  <si>
    <t>Feversham Education Trust</t>
  </si>
  <si>
    <t>Future Academies</t>
  </si>
  <si>
    <t>The Priory School: PEET (Pursuing Educational Excellence Together)</t>
  </si>
  <si>
    <t>Tudor Grange Academies Trust</t>
  </si>
  <si>
    <t>The Dioceses of Liverpool Joint Catholic and Church of England Academy Trust</t>
  </si>
  <si>
    <t>Whalley Range 11-18 High School (The Education and Leadership Trust)</t>
  </si>
  <si>
    <t>North East Learning Trust</t>
  </si>
  <si>
    <t>SOUTH PENNINE ACADEMIES</t>
  </si>
  <si>
    <t>The Priory Learning Trust</t>
  </si>
  <si>
    <t>Christleton Learning Trust</t>
  </si>
  <si>
    <t>L.E.A.D. Multi-Academy Trust</t>
  </si>
  <si>
    <t>The Education Alliance</t>
  </si>
  <si>
    <t>Hope Learning Trust, York</t>
  </si>
  <si>
    <t>Astrea Academy Trust</t>
  </si>
  <si>
    <t>Valley Invicta Academies Trust</t>
  </si>
  <si>
    <t>GFM Education</t>
  </si>
  <si>
    <t>Barton Court Academy Trust</t>
  </si>
  <si>
    <t>ieTrust</t>
  </si>
  <si>
    <t>Nunthorpe Academy</t>
  </si>
  <si>
    <t>Aldersley Academies Trust</t>
  </si>
  <si>
    <t>Diocese of St Albans</t>
  </si>
  <si>
    <t>The Two Counties Trust</t>
  </si>
  <si>
    <t>AspirePlus Educational Trust</t>
  </si>
  <si>
    <t>Rushey Mead Educational Trust</t>
  </si>
  <si>
    <t>Dudley Academies Trust</t>
  </si>
  <si>
    <t>Consilium Academies</t>
  </si>
  <si>
    <t>TDA Education Trust</t>
  </si>
  <si>
    <t>The Priory Federation of Academies</t>
  </si>
  <si>
    <t>The Sigma Trust</t>
  </si>
  <si>
    <t>QEGSMAT</t>
  </si>
  <si>
    <t>South Manchester Learning Trust</t>
  </si>
  <si>
    <t>St Barnabas CofE Primary Academy</t>
  </si>
  <si>
    <t>Gamlingay Village College</t>
  </si>
  <si>
    <t>Oaks Primary Academy</t>
  </si>
  <si>
    <t>Tree Tops Primary Academy</t>
  </si>
  <si>
    <t>Silver Springs Primary Academy</t>
  </si>
  <si>
    <t>Ellacombe Church of England Primary School Academy</t>
  </si>
  <si>
    <t>Lansdowne Primary Academy</t>
  </si>
  <si>
    <t>Tangmere Primary Academy</t>
  </si>
  <si>
    <t>The Bewbush Academy</t>
  </si>
  <si>
    <t>Seal Primary Academy</t>
  </si>
  <si>
    <t>Hamford Primary Academy</t>
  </si>
  <si>
    <t>St James the Great Academy</t>
  </si>
  <si>
    <t>Langer Primary Academy</t>
  </si>
  <si>
    <t>Erdington Hall Primary School</t>
  </si>
  <si>
    <t>Molehill Primary Academy</t>
  </si>
  <si>
    <t>All Saints Academy Darfield</t>
  </si>
  <si>
    <t>Oasis Academy Nunsthorpe</t>
  </si>
  <si>
    <t>Oasis Academy Connaught</t>
  </si>
  <si>
    <t>Weelsby Academy</t>
  </si>
  <si>
    <t>Winhills Primary Academy</t>
  </si>
  <si>
    <t>Thurcroft Junior Academy</t>
  </si>
  <si>
    <t>Willow Brook Primary School Academy</t>
  </si>
  <si>
    <t>Barton Hill Academy</t>
  </si>
  <si>
    <t>Meadow Park Academy</t>
  </si>
  <si>
    <t>Garden City Academy</t>
  </si>
  <si>
    <t>Oakwood Primary Academy</t>
  </si>
  <si>
    <t>Glenleigh Park Primary Academy</t>
  </si>
  <si>
    <t>Chilwell Croft Academy</t>
  </si>
  <si>
    <t>Nechells Primary E-ACT Academy</t>
  </si>
  <si>
    <t>Ark Tindal Primary Academy</t>
  </si>
  <si>
    <t>Field Lane Primary School</t>
  </si>
  <si>
    <t>The Ferns Primary Academy</t>
  </si>
  <si>
    <t>King Offa Primary Academy</t>
  </si>
  <si>
    <t>Portfield Primary Academy</t>
  </si>
  <si>
    <t>Briscoe Primary School &amp; Nursery Academy</t>
  </si>
  <si>
    <t>Oasis Academy Bank Leaze</t>
  </si>
  <si>
    <t>Percy Shurmer Academy</t>
  </si>
  <si>
    <t>Southway Primary School</t>
  </si>
  <si>
    <t>Gooseacre Primary Academy</t>
  </si>
  <si>
    <t>Dukesgate Academy</t>
  </si>
  <si>
    <t>Marlborough Road Academy</t>
  </si>
  <si>
    <t>Croft Academy</t>
  </si>
  <si>
    <t>Race Leys Junior School</t>
  </si>
  <si>
    <t>Northdown Primary School</t>
  </si>
  <si>
    <t>Newlands Primary School</t>
  </si>
  <si>
    <t>Salmestone Primary School</t>
  </si>
  <si>
    <t>Charles Warren Academy</t>
  </si>
  <si>
    <t>Skegness Junior Academy</t>
  </si>
  <si>
    <t>Wyndham Primary Academy</t>
  </si>
  <si>
    <t>Ingoldmells Academy</t>
  </si>
  <si>
    <t>Mablethorpe Primary Academy</t>
  </si>
  <si>
    <t>Harris Primary Academy Coleraine Park</t>
  </si>
  <si>
    <t>Harris Primary Academy Philip Lane</t>
  </si>
  <si>
    <t>Reedswood E-ACT Academy</t>
  </si>
  <si>
    <t>Dashwood Banbury Academy</t>
  </si>
  <si>
    <t>The Grove Academy</t>
  </si>
  <si>
    <t>St Augustine's Catholic Primary and Nursery School, A Voluntary Academy</t>
  </si>
  <si>
    <t>St Columba Church of England Primary Academy</t>
  </si>
  <si>
    <t>Phoenix Junior Academy</t>
  </si>
  <si>
    <t>St John Fisher Catholic Voluntary Academy</t>
  </si>
  <si>
    <t>Mansfield Primary Academy</t>
  </si>
  <si>
    <t>White Hall Academy</t>
  </si>
  <si>
    <t>Grasmere Academy</t>
  </si>
  <si>
    <t>Welbeck Academy</t>
  </si>
  <si>
    <t>Hersden Village Primary School</t>
  </si>
  <si>
    <t>Chalfont Valley E-ACT Primary Academy</t>
  </si>
  <si>
    <t>Christ Church CE Academy</t>
  </si>
  <si>
    <t>Noel Park Primary School</t>
  </si>
  <si>
    <t>Trinity Primary Academy</t>
  </si>
  <si>
    <t>Slade Primary School</t>
  </si>
  <si>
    <t>Goldsmith Primary Academy</t>
  </si>
  <si>
    <t>Greensted Junior School</t>
  </si>
  <si>
    <t>Orchard Academy</t>
  </si>
  <si>
    <t>Tregolls School - an Academy</t>
  </si>
  <si>
    <t>Beanfield Primary School</t>
  </si>
  <si>
    <t>Park View Primary Academy</t>
  </si>
  <si>
    <t>Brockworth Primary Academy</t>
  </si>
  <si>
    <t>Ryecroft Primary Academy</t>
  </si>
  <si>
    <t>Newington Academy</t>
  </si>
  <si>
    <t>The Green Way Academy</t>
  </si>
  <si>
    <t>Hall Road Academy</t>
  </si>
  <si>
    <t>John Henry Newman Academy</t>
  </si>
  <si>
    <t>Severn View Academy</t>
  </si>
  <si>
    <t>Rushbrook Primary Academy</t>
  </si>
  <si>
    <t>Stanley Grove Primary Academy</t>
  </si>
  <si>
    <t>Offa's Mead Academy</t>
  </si>
  <si>
    <t>Forest Gate Academy</t>
  </si>
  <si>
    <t>Minerva Primary Academy</t>
  </si>
  <si>
    <t>Landau Forte Academy Moorhead</t>
  </si>
  <si>
    <t>Frome Vale Academy</t>
  </si>
  <si>
    <t>Great Yarmouth Primary Academy</t>
  </si>
  <si>
    <t>Fishponds Church of England Academy</t>
  </si>
  <si>
    <t>Harpfield Primary Academy</t>
  </si>
  <si>
    <t>Acre Hall Primary School</t>
  </si>
  <si>
    <t>Overthorpe CofE Academy</t>
  </si>
  <si>
    <t>Pendle Primary Academy</t>
  </si>
  <si>
    <t>Cutteslowe Primary School</t>
  </si>
  <si>
    <t>Weyfield Academy</t>
  </si>
  <si>
    <t>Seymour Road Academy</t>
  </si>
  <si>
    <t>Outwood Primary Academy Kirkhamgate</t>
  </si>
  <si>
    <t>Fir Tree Primary School and Nursery</t>
  </si>
  <si>
    <t>Woodvale Primary Academy</t>
  </si>
  <si>
    <t>Sunnyside Primary Academy</t>
  </si>
  <si>
    <t>Belvedere Junior School</t>
  </si>
  <si>
    <t>Henbury Court Primary Academy</t>
  </si>
  <si>
    <t>Brookside Primary School</t>
  </si>
  <si>
    <t>Ridgeway Primary Academy</t>
  </si>
  <si>
    <t>Oasis Academy Short Heath</t>
  </si>
  <si>
    <t>St George's Church of England Academy, Newtown</t>
  </si>
  <si>
    <t>The Nethersole CofE Academy</t>
  </si>
  <si>
    <t>Oasis Academy Woodview</t>
  </si>
  <si>
    <t>Oasis Academy Blakenhale Junior</t>
  </si>
  <si>
    <t>Meadstead Primary Academy</t>
  </si>
  <si>
    <t>Fox Hill Primary</t>
  </si>
  <si>
    <t>The Forest Academy</t>
  </si>
  <si>
    <t>Mansel Primary</t>
  </si>
  <si>
    <t>St Mary's Church of England Primary School</t>
  </si>
  <si>
    <t>Skerne Park Academy</t>
  </si>
  <si>
    <t>Woden Primary School</t>
  </si>
  <si>
    <t>Weavers Close Church of England Primary School</t>
  </si>
  <si>
    <t>Christ Church Church of England Academy</t>
  </si>
  <si>
    <t>Kingshill Church School</t>
  </si>
  <si>
    <t>Hazelwood Academy</t>
  </si>
  <si>
    <t>Christ Church (Erith) CofE Primary School</t>
  </si>
  <si>
    <t>St Augustine of Canterbury CofE Primary School</t>
  </si>
  <si>
    <t>Oasis Academy Hobmoor</t>
  </si>
  <si>
    <t>Tuxford Primary Academy</t>
  </si>
  <si>
    <t>Coleridge Primary</t>
  </si>
  <si>
    <t>East Dene Primary</t>
  </si>
  <si>
    <t>Star Academy, Sandyford</t>
  </si>
  <si>
    <t>Maple Court Academy</t>
  </si>
  <si>
    <t>Merlin Top Primary Academy</t>
  </si>
  <si>
    <t>Queens Road Academy</t>
  </si>
  <si>
    <t>Windmill L.E.A.D. Academy</t>
  </si>
  <si>
    <t>Holy Trinity CofE Primary School</t>
  </si>
  <si>
    <t>Oasis Academy Boulton</t>
  </si>
  <si>
    <t>The Kingfisher School</t>
  </si>
  <si>
    <t>Messing Primary School</t>
  </si>
  <si>
    <t>Chantry Community Academy</t>
  </si>
  <si>
    <t>Windale Community Primary School</t>
  </si>
  <si>
    <t>Orchard Meadow Primary School</t>
  </si>
  <si>
    <t>Chapel End Junior Academy</t>
  </si>
  <si>
    <t>River Mead School</t>
  </si>
  <si>
    <t>Haveley Hey Community School</t>
  </si>
  <si>
    <t>Fishtoft Academy</t>
  </si>
  <si>
    <t>St George's Church of England Primary School</t>
  </si>
  <si>
    <t>Hawkesley Church Primary Academy</t>
  </si>
  <si>
    <t>Mount Pellon Primary Academy</t>
  </si>
  <si>
    <t>Laurel Lane Primary School</t>
  </si>
  <si>
    <t>Churchfield Church School</t>
  </si>
  <si>
    <t>St Michael's CofE Academy</t>
  </si>
  <si>
    <t>Sandal Magna Community Academy</t>
  </si>
  <si>
    <t>Oasis Academy Longmeadow</t>
  </si>
  <si>
    <t>St James Church School</t>
  </si>
  <si>
    <t>Kingswood Primary Academy</t>
  </si>
  <si>
    <t>Firbeck Academy</t>
  </si>
  <si>
    <t>Mercer's Wood Academy</t>
  </si>
  <si>
    <t>James Elliman Academy</t>
  </si>
  <si>
    <t>Meynell Community Primary School</t>
  </si>
  <si>
    <t>Dursley Church of England Primary Academy</t>
  </si>
  <si>
    <t>St John and St Francis Church School</t>
  </si>
  <si>
    <t>Yarnfield Primary School</t>
  </si>
  <si>
    <t>Rudheath Primary Academy</t>
  </si>
  <si>
    <t>Purfleet Primary Academy</t>
  </si>
  <si>
    <t>Burbage Primary School</t>
  </si>
  <si>
    <t>Benyon Primary School</t>
  </si>
  <si>
    <t>St Laurences CofE Primary School</t>
  </si>
  <si>
    <t>Stretton Church of England Academy</t>
  </si>
  <si>
    <t>Manor Court Community Primary School</t>
  </si>
  <si>
    <t>Pembroke Park Primary School</t>
  </si>
  <si>
    <t>Wellesley Park Primary School</t>
  </si>
  <si>
    <t>Priorswood Primary School</t>
  </si>
  <si>
    <t>Plains Farm Academy</t>
  </si>
  <si>
    <t>New Penshaw Academy</t>
  </si>
  <si>
    <t>Hardwick Green Primary Academy</t>
  </si>
  <si>
    <t>Applegarth Academy</t>
  </si>
  <si>
    <t>St Nicholas Catholic Primary School</t>
  </si>
  <si>
    <t>Kemsley Primary Academy</t>
  </si>
  <si>
    <t>Milton Court Primary Academy</t>
  </si>
  <si>
    <t>Freshwaters Primary Academy</t>
  </si>
  <si>
    <t>Cliff Park Junior School</t>
  </si>
  <si>
    <t>Langtons Junior Academy</t>
  </si>
  <si>
    <t>Willows Academy</t>
  </si>
  <si>
    <t>Thorplands Primary School</t>
  </si>
  <si>
    <t>Birchills Church of England Community Academy</t>
  </si>
  <si>
    <t>Bramford Primary School</t>
  </si>
  <si>
    <t>Tiverton Academy</t>
  </si>
  <si>
    <t>Chaulden Junior School</t>
  </si>
  <si>
    <t>Olympic Primary School</t>
  </si>
  <si>
    <t>Windmill Primary School</t>
  </si>
  <si>
    <t>George Betts Primary Academy</t>
  </si>
  <si>
    <t>Stanford-Le-Hope Primary School</t>
  </si>
  <si>
    <t>Colnbrook Church of England Primary School</t>
  </si>
  <si>
    <t>City Road Primary School</t>
  </si>
  <si>
    <t>St Helen's CE Primary School</t>
  </si>
  <si>
    <t>Quarry Hill Academy</t>
  </si>
  <si>
    <t>St Luke's Catholic Academy</t>
  </si>
  <si>
    <t>Woodlands Primary Academy</t>
  </si>
  <si>
    <t>St Clare's Catholic Primary School</t>
  </si>
  <si>
    <t>Eskdale Academy</t>
  </si>
  <si>
    <t>Grange Primary Academy</t>
  </si>
  <si>
    <t>Hollybrook Junior School</t>
  </si>
  <si>
    <t>Parkfield Primary School</t>
  </si>
  <si>
    <t>The Round House Primary Academy</t>
  </si>
  <si>
    <t>Woodhouse Primary Academy</t>
  </si>
  <si>
    <t>Gray's Farm Primary Academy</t>
  </si>
  <si>
    <t>Harris Primary Academy Kenley</t>
  </si>
  <si>
    <t>Ravens Academy</t>
  </si>
  <si>
    <t>St Blasius Shanklin CofE Primary Academy</t>
  </si>
  <si>
    <t>Ark Brunel Primary Academy</t>
  </si>
  <si>
    <t>Queen Eleanor Primary Academy</t>
  </si>
  <si>
    <t>The Palmer Primary Academy</t>
  </si>
  <si>
    <t>Eastbrook Primary Academy</t>
  </si>
  <si>
    <t>City Academy Whitehawk</t>
  </si>
  <si>
    <t>Harris Primary Academy Kent House</t>
  </si>
  <si>
    <t>Denham Green E-Act Academy</t>
  </si>
  <si>
    <t>St Bartholomew's Church of England Academy</t>
  </si>
  <si>
    <t>Hill Farm Academy</t>
  </si>
  <si>
    <t>Ore Village Primary Academy</t>
  </si>
  <si>
    <t>Coppice Primary Academy</t>
  </si>
  <si>
    <t>Abbey Woods Academy</t>
  </si>
  <si>
    <t>Mayflower Academy</t>
  </si>
  <si>
    <t>The Victory Primary School</t>
  </si>
  <si>
    <t>Ark Ayrton Primary Academy</t>
  </si>
  <si>
    <t>Hamp Academy</t>
  </si>
  <si>
    <t>Landau Forte Academy Greenacres</t>
  </si>
  <si>
    <t>Sybourn Primary School</t>
  </si>
  <si>
    <t>Wansbeck Primary School</t>
  </si>
  <si>
    <t>SS. Mary and John's Catholic Primary Academy</t>
  </si>
  <si>
    <t>Potter Street Academy</t>
  </si>
  <si>
    <t>Gusford Community Primary School</t>
  </si>
  <si>
    <t>Westwood Primary School</t>
  </si>
  <si>
    <t>Rockingham Primary School</t>
  </si>
  <si>
    <t>Petham Primary School</t>
  </si>
  <si>
    <t>The Hyde School</t>
  </si>
  <si>
    <t>St Michael's Church of England Primary Academy</t>
  </si>
  <si>
    <t>Ark Swift Primary Academy</t>
  </si>
  <si>
    <t>Wilberforce Primary</t>
  </si>
  <si>
    <t>Ark Franklin Primary Academy</t>
  </si>
  <si>
    <t>Harris Primary Academy Benson</t>
  </si>
  <si>
    <t>Marden Lodge Primary School and Nursery</t>
  </si>
  <si>
    <t>Warlingham Village Primary School</t>
  </si>
  <si>
    <t>The Holme Church of England Primary School</t>
  </si>
  <si>
    <t>Kingfisher Community Primary School</t>
  </si>
  <si>
    <t>Saxon Way Primary School</t>
  </si>
  <si>
    <t>Norwich Primary Academy</t>
  </si>
  <si>
    <t>Highlees Primary School</t>
  </si>
  <si>
    <t>Dormanstown Primary Academy</t>
  </si>
  <si>
    <t>Pathways E-Act Primary Academy</t>
  </si>
  <si>
    <t>Grange Primary</t>
  </si>
  <si>
    <t>Cheddon Fitzpaine Church School</t>
  </si>
  <si>
    <t>Charfield Primary School</t>
  </si>
  <si>
    <t>Allhallows Primary Academy</t>
  </si>
  <si>
    <t>Churchill Gardens Primary Academy</t>
  </si>
  <si>
    <t>Skegby Junior Academy</t>
  </si>
  <si>
    <t>Frogmore Junior School</t>
  </si>
  <si>
    <t>Hightown Primary School</t>
  </si>
  <si>
    <t>University Primary Academy Kidsgrove</t>
  </si>
  <si>
    <t>Purford Green Primary School</t>
  </si>
  <si>
    <t>Reynolds Primary Academy</t>
  </si>
  <si>
    <t>St George's CofE Primary Academy</t>
  </si>
  <si>
    <t>St Newlyn East Learning Academy</t>
  </si>
  <si>
    <t>The Mill Primary Academy</t>
  </si>
  <si>
    <t>The Oak Tree Academy</t>
  </si>
  <si>
    <t>Harris Junior Academy Carshalton</t>
  </si>
  <si>
    <t>Harris Primary Academy Crystal Palace</t>
  </si>
  <si>
    <t>Oasis Academy Skinner Street</t>
  </si>
  <si>
    <t>Temple Ewell Church of England Primary School</t>
  </si>
  <si>
    <t>Archbishop Courtenay Primary School</t>
  </si>
  <si>
    <t>Little Parndon Primary School</t>
  </si>
  <si>
    <t>St Paul's CofE Primary School</t>
  </si>
  <si>
    <t>Chivenor Primary School</t>
  </si>
  <si>
    <t>Tymberwood Academy</t>
  </si>
  <si>
    <t>The Wainfleet Magdalen Church of England/Methodist School</t>
  </si>
  <si>
    <t>Wheatley Church of England Primary School</t>
  </si>
  <si>
    <t>St Jude's Church of England Primary Academy</t>
  </si>
  <si>
    <t>Arnbrook Primary School</t>
  </si>
  <si>
    <t>Browney Primary Academy</t>
  </si>
  <si>
    <t>Great Clacton Church of England (Voluntary Aided) Junior School</t>
  </si>
  <si>
    <t>Meadgate Primary School</t>
  </si>
  <si>
    <t>Newark Hill Academy</t>
  </si>
  <si>
    <t>Holy Trinity Church of England Academy</t>
  </si>
  <si>
    <t>Kings Heath Primary Academy</t>
  </si>
  <si>
    <t>Bishop Alexander L.E.A.D. Academy</t>
  </si>
  <si>
    <t>Ditchingham Church of England Primary Academy</t>
  </si>
  <si>
    <t>Glenbrook Primary and Nursery School</t>
  </si>
  <si>
    <t>Portland Spencer Academy</t>
  </si>
  <si>
    <t>Djanogly Strelley Academy</t>
  </si>
  <si>
    <t>St Christopher's Church of England School, Cowley</t>
  </si>
  <si>
    <t>St Joseph's Catholic Primary School, Moorthorpe</t>
  </si>
  <si>
    <t>St Luke and St Philips Church of England Primary School</t>
  </si>
  <si>
    <t>Beaminster St Mary's Academy</t>
  </si>
  <si>
    <t>Dunbury Church of England Academy</t>
  </si>
  <si>
    <t>Saint Nathaniel's Academy</t>
  </si>
  <si>
    <t>Haxby Road Primary Academy</t>
  </si>
  <si>
    <t>Red Oak Primary School</t>
  </si>
  <si>
    <t>Gordons Children's Academy, Junior</t>
  </si>
  <si>
    <t>Glenfield Primary School</t>
  </si>
  <si>
    <t>Concord Junior School</t>
  </si>
  <si>
    <t>Wilshere-Dacre Junior Academy</t>
  </si>
  <si>
    <t>Bridgewater Park Primary School</t>
  </si>
  <si>
    <t>Sunnyside Spencer Academy</t>
  </si>
  <si>
    <t>Meadow Primary School</t>
  </si>
  <si>
    <t>Willoughby Road Primary Academy</t>
  </si>
  <si>
    <t>Stimpson Avenue Academy</t>
  </si>
  <si>
    <t>St John's Church of England Primary School</t>
  </si>
  <si>
    <t>Alston Primary School</t>
  </si>
  <si>
    <t>Aylward Primary School</t>
  </si>
  <si>
    <t>Berrybrook Primary School</t>
  </si>
  <si>
    <t>Birklands Primary School</t>
  </si>
  <si>
    <t>Cravenwood Primary Academy</t>
  </si>
  <si>
    <t>Eastgate Academy</t>
  </si>
  <si>
    <t>The Oak View Academy</t>
  </si>
  <si>
    <t>Howbridge Church of England Junior School</t>
  </si>
  <si>
    <t>Knollmead Primary School</t>
  </si>
  <si>
    <t>Pendeen School</t>
  </si>
  <si>
    <t>Pinkwell Primary School</t>
  </si>
  <si>
    <t>Prince Avenue Academy and Nursery</t>
  </si>
  <si>
    <t>Revoe Learning Academy</t>
  </si>
  <si>
    <t>Oasis Academy Ryelands</t>
  </si>
  <si>
    <t>St Paul's Roman Catholic Primary School</t>
  </si>
  <si>
    <t>Wayland Junior Academy Watton</t>
  </si>
  <si>
    <t>Weeting Church of England Primary School</t>
  </si>
  <si>
    <t>Westbridge Primary School</t>
  </si>
  <si>
    <t>Oxclose Primary Academy</t>
  </si>
  <si>
    <t>Zouch Academy</t>
  </si>
  <si>
    <t>Dorothy Barley Junior Academy</t>
  </si>
  <si>
    <t>St James' CofE Academy</t>
  </si>
  <si>
    <t>Our Lady and St Patrick's Roman Catholic Primary School</t>
  </si>
  <si>
    <t>Drapers' Brookside Junior School</t>
  </si>
  <si>
    <t>Stalham Academy</t>
  </si>
  <si>
    <t>St Andrew's Church of England Primary School</t>
  </si>
  <si>
    <t>Sidegate Primary School</t>
  </si>
  <si>
    <t>Grove Primary School</t>
  </si>
  <si>
    <t>Ryecroft Academy</t>
  </si>
  <si>
    <t>Emmaus Catholic and CofE Primary School</t>
  </si>
  <si>
    <t>Eynsham Community Primary School</t>
  </si>
  <si>
    <t>Larchwood Primary School</t>
  </si>
  <si>
    <t>Falconer's Hill Academy</t>
  </si>
  <si>
    <t>Gladstone Park Primary School</t>
  </si>
  <si>
    <t>Gulval School</t>
  </si>
  <si>
    <t>Liskeard Hillfort Primary School</t>
  </si>
  <si>
    <t>Altarnun Community Primary School</t>
  </si>
  <si>
    <t>Broadmead Primary Academy</t>
  </si>
  <si>
    <t>Rowdown Primary School</t>
  </si>
  <si>
    <t>Bishop Lonsdale Church of England Primary School and Nursery</t>
  </si>
  <si>
    <t>Newbold CofE Primary School</t>
  </si>
  <si>
    <t>St Cedd's Church of England Primary School</t>
  </si>
  <si>
    <t>Buckingham Primary Academy</t>
  </si>
  <si>
    <t>St Vincent's Voluntary Catholic Academy</t>
  </si>
  <si>
    <t>Southcoates Primary Academy</t>
  </si>
  <si>
    <t>Barlestone Church of England Primary School</t>
  </si>
  <si>
    <t>Woolden Hill Primary School</t>
  </si>
  <si>
    <t>Snettisham Primary School</t>
  </si>
  <si>
    <t>Oakway Academy</t>
  </si>
  <si>
    <t>West Town Primary Academy</t>
  </si>
  <si>
    <t>Western House Academy</t>
  </si>
  <si>
    <t>Havergal CofE (C) Primary School</t>
  </si>
  <si>
    <t>Norton-Le-Moors Primary Academy</t>
  </si>
  <si>
    <t>Sayes Court School</t>
  </si>
  <si>
    <t>Hillside Primary School</t>
  </si>
  <si>
    <t>Kingsfield Primary School</t>
  </si>
  <si>
    <t>The Holy Family Catholic Primary School</t>
  </si>
  <si>
    <t>Weston St Mary Church of England Primary School</t>
  </si>
  <si>
    <t>Warren Wood Primary Academy</t>
  </si>
  <si>
    <t>Edith Cavell Academy and Nursery</t>
  </si>
  <si>
    <t>The Canon Peter Hall CofE Primary School</t>
  </si>
  <si>
    <t>Thrybergh Primary School</t>
  </si>
  <si>
    <t>Parlaunt Park Primary Academy</t>
  </si>
  <si>
    <t>Moorgate Primary Academy</t>
  </si>
  <si>
    <t>Rowley Park Primary Academy</t>
  </si>
  <si>
    <t>Studley St Mary's CofE Academy</t>
  </si>
  <si>
    <t>Ark Dickens Primary Academy</t>
  </si>
  <si>
    <t>Ark Blacklands Primary Academy</t>
  </si>
  <si>
    <t>Ark Little Ridge Primary Academy</t>
  </si>
  <si>
    <t>The Mill Academy</t>
  </si>
  <si>
    <t>St Philip's CofE Primary School</t>
  </si>
  <si>
    <t>Lowedges Junior Academy</t>
  </si>
  <si>
    <t>Easton Church of England Academy</t>
  </si>
  <si>
    <t>Mayplace Primary School</t>
  </si>
  <si>
    <t>St Cuthbert's Catholic Academy</t>
  </si>
  <si>
    <t>New Valley Primary School</t>
  </si>
  <si>
    <t>St Mark's Church of England Primary Academy</t>
  </si>
  <si>
    <t>Rosa Street Primary School</t>
  </si>
  <si>
    <t>Dogsthorpe Academy</t>
  </si>
  <si>
    <t>Mowmacre Hill Primary School</t>
  </si>
  <si>
    <t>Harris Primary Academy Merton</t>
  </si>
  <si>
    <t>Castleford Oyster Park Primary School</t>
  </si>
  <si>
    <t>Elton Community Primary School</t>
  </si>
  <si>
    <t>West Lynn Primary School</t>
  </si>
  <si>
    <t>Holt Farm Junior School</t>
  </si>
  <si>
    <t>Kessingland Church of England Primary Academy</t>
  </si>
  <si>
    <t>Rise Park Junior School</t>
  </si>
  <si>
    <t>Severn Beach Primary School</t>
  </si>
  <si>
    <t>Morville CofE (Controlled) Primary School</t>
  </si>
  <si>
    <t>Kingsham Primary School</t>
  </si>
  <si>
    <t>Montgomerie Primary School</t>
  </si>
  <si>
    <t>Broadstone Middle School</t>
  </si>
  <si>
    <t>John Wheeldon Primary Academy</t>
  </si>
  <si>
    <t>Southmere Primary Academy</t>
  </si>
  <si>
    <t>Broken Cross Primary Academy and Nursery</t>
  </si>
  <si>
    <t>Water Lane Primary Academy</t>
  </si>
  <si>
    <t>Willow Brook Primary School and Nursery</t>
  </si>
  <si>
    <t>Sandfield Primary School</t>
  </si>
  <si>
    <t>St Dennis Primary Academy</t>
  </si>
  <si>
    <t>Napier Community Primary and Nursery Academy</t>
  </si>
  <si>
    <t>Knowsley Lane Primary School</t>
  </si>
  <si>
    <t>Cuxton Community Junior School</t>
  </si>
  <si>
    <t>George Grenville Academy</t>
  </si>
  <si>
    <t>Emmanuel Anglican/Methodist Junior School</t>
  </si>
  <si>
    <t>Quay Academy</t>
  </si>
  <si>
    <t>Reculver Church of England Primary School</t>
  </si>
  <si>
    <t>St Mary of Charity CofE (Aided) Primary School</t>
  </si>
  <si>
    <t>Austin Farm Academy</t>
  </si>
  <si>
    <t>Wyndcliffe Primary School</t>
  </si>
  <si>
    <t>Valley Park Community School</t>
  </si>
  <si>
    <t>Whitfield Valley Primary Academy</t>
  </si>
  <si>
    <t>Wicklea Academy</t>
  </si>
  <si>
    <t>Wensum Junior School</t>
  </si>
  <si>
    <t>Eaton Primary School</t>
  </si>
  <si>
    <t>St Michael's Church of England Academy</t>
  </si>
  <si>
    <t>St James' Church of England Academy</t>
  </si>
  <si>
    <t>Ingoldsby Academy</t>
  </si>
  <si>
    <t>Brotherton and Byram Community Primary Academy</t>
  </si>
  <si>
    <t>Kentmere Primary Academy</t>
  </si>
  <si>
    <t>Linden Road Academy and Hearing Impaired Base</t>
  </si>
  <si>
    <t>All Saints National Academy</t>
  </si>
  <si>
    <t>Widnes Academy</t>
  </si>
  <si>
    <t>Thames View Junior School</t>
  </si>
  <si>
    <t>Peover Superior Endowed Primary School</t>
  </si>
  <si>
    <t>All Saints CE Junior School</t>
  </si>
  <si>
    <t>Stambridge Primary Academy</t>
  </si>
  <si>
    <t>St James Church of England Primary School</t>
  </si>
  <si>
    <t>Mistley Norman Church of England Primary School</t>
  </si>
  <si>
    <t>Charlton Church of England Primary School</t>
  </si>
  <si>
    <t>Lydd Primary School</t>
  </si>
  <si>
    <t>Tuckswood Academy</t>
  </si>
  <si>
    <t>Middleton Church of England Primary Academy</t>
  </si>
  <si>
    <t>Swaffham CofE VC Junior Academy</t>
  </si>
  <si>
    <t>Angel Oak Academy</t>
  </si>
  <si>
    <t>Highfield South Farnham School</t>
  </si>
  <si>
    <t>St Columba's Catholic Primary School</t>
  </si>
  <si>
    <t>St Joseph's Catholic Primary School</t>
  </si>
  <si>
    <t>King's Park Academy</t>
  </si>
  <si>
    <t>St Andrew and St Francis CofE Primary School</t>
  </si>
  <si>
    <t>Gorsefield Primary School</t>
  </si>
  <si>
    <t>St Giles Church of England Primary School</t>
  </si>
  <si>
    <t>Kirk Sandall Junior School</t>
  </si>
  <si>
    <t>Marsden Junior School</t>
  </si>
  <si>
    <t>Millbridge Junior Infant and Nursery School</t>
  </si>
  <si>
    <t>St James' CofE Primary School Gorton</t>
  </si>
  <si>
    <t>Peterhouse CofE Primary Academy</t>
  </si>
  <si>
    <t>Stamshaw Junior School</t>
  </si>
  <si>
    <t>Castle Primary School</t>
  </si>
  <si>
    <t>Reydon Primary School</t>
  </si>
  <si>
    <t>Buckland St Mary Church of England Primary School</t>
  </si>
  <si>
    <t>Keresley Newland Primary Academy</t>
  </si>
  <si>
    <t>Manorside Academy</t>
  </si>
  <si>
    <t>St Anne's Catholic Primary School</t>
  </si>
  <si>
    <t>Lessness Heath Primary School</t>
  </si>
  <si>
    <t>Marton Primary Academy and Nursery</t>
  </si>
  <si>
    <t>St Leonard's Church of England Primary Academy</t>
  </si>
  <si>
    <t>Chigwell Primary Academy</t>
  </si>
  <si>
    <t>Beaver Green Primary School</t>
  </si>
  <si>
    <t>The John Curwen Co-Operative Primary Academy</t>
  </si>
  <si>
    <t>Green Wrythe Primary School</t>
  </si>
  <si>
    <t>Stifford Clays Primary School</t>
  </si>
  <si>
    <t>Normanton Junior Academy</t>
  </si>
  <si>
    <t>Normandy Primary School</t>
  </si>
  <si>
    <t>Laithes Primary School</t>
  </si>
  <si>
    <t>Burnt Oak Junior School</t>
  </si>
  <si>
    <t>St Augustine's Catholic Primary School, A Voluntary Academy</t>
  </si>
  <si>
    <t>Great Marsden St John's Primary School A Church of England Academy</t>
  </si>
  <si>
    <t>Hazel Leys Academy</t>
  </si>
  <si>
    <t>Phoenix St Peter Academy</t>
  </si>
  <si>
    <t>St Margaret's Primary Academy</t>
  </si>
  <si>
    <t>Sprites Primary Academy</t>
  </si>
  <si>
    <t>The Trinity Church of England Primary Academy</t>
  </si>
  <si>
    <t>Marden Vale CofE Academy</t>
  </si>
  <si>
    <t>Ivingswood Academy</t>
  </si>
  <si>
    <t>Yewdale School</t>
  </si>
  <si>
    <t>Shield Row Primary School</t>
  </si>
  <si>
    <t>Dene House Primary School</t>
  </si>
  <si>
    <t>South Hetton Primary</t>
  </si>
  <si>
    <t>Winter Gardens Academy</t>
  </si>
  <si>
    <t>Iceni Academy</t>
  </si>
  <si>
    <t>Cherry Tree Academy</t>
  </si>
  <si>
    <t>Holy Name Catholic Voluntary Academy</t>
  </si>
  <si>
    <t>Silkmore Primary Academy</t>
  </si>
  <si>
    <t>Northfield St Nicholas Primary Academy</t>
  </si>
  <si>
    <t>Beccles Primary Academy</t>
  </si>
  <si>
    <t>Salfords Primary School</t>
  </si>
  <si>
    <t>St Oswald's CofE Academy</t>
  </si>
  <si>
    <t>St Stephen's Catholic Primary School and Nursery, A Voluntary Academy</t>
  </si>
  <si>
    <t>Tudor Church of England Primary School, Sudbury</t>
  </si>
  <si>
    <t>Great Heath Academy</t>
  </si>
  <si>
    <t>Canon Sharples Church of England Primary School and Nursery</t>
  </si>
  <si>
    <t>St Mary's Church of England Primary School St Neots</t>
  </si>
  <si>
    <t>Whittle Academy</t>
  </si>
  <si>
    <t>Inkersall Primary Academy</t>
  </si>
  <si>
    <t>Brixington Primary Academy</t>
  </si>
  <si>
    <t>St Peter's Church of England (VA) Junior School</t>
  </si>
  <si>
    <t>Istead Rise Primary School</t>
  </si>
  <si>
    <t>Castercliff Primary School</t>
  </si>
  <si>
    <t>Marshland St James Primary and Nursery School</t>
  </si>
  <si>
    <t>Danesholme Junior Academy</t>
  </si>
  <si>
    <t>St Brendan's Catholic Primary School</t>
  </si>
  <si>
    <t>Beeston Fields Primary School and Nursery</t>
  </si>
  <si>
    <t>Wisewood Community Primary School</t>
  </si>
  <si>
    <t>Tanners Brook Primary School</t>
  </si>
  <si>
    <t>The Weald CofE Primary School</t>
  </si>
  <si>
    <t>St Andrew's Primary School</t>
  </si>
  <si>
    <t>St. Mary's Catholic Junior School</t>
  </si>
  <si>
    <t>Westcott Primary School</t>
  </si>
  <si>
    <t>St Edward's Catholic Primary School</t>
  </si>
  <si>
    <t>Manor Park Primary Academy</t>
  </si>
  <si>
    <t>Martlesham Primary Academy</t>
  </si>
  <si>
    <t>Loders CofE Primary Academy</t>
  </si>
  <si>
    <t>Beechwood Church of England Primary School</t>
  </si>
  <si>
    <t>Knutton St Marys CofE Academy</t>
  </si>
  <si>
    <t>Westcliff Primary Academy</t>
  </si>
  <si>
    <t>Twydall Primary School and Nursery</t>
  </si>
  <si>
    <t>Ecton Village Primary School</t>
  </si>
  <si>
    <t>William Morris Primary School</t>
  </si>
  <si>
    <t>St Andrew's Church of England Primary Academy</t>
  </si>
  <si>
    <t>Northwood Primary School</t>
  </si>
  <si>
    <t>Morley Place Academy</t>
  </si>
  <si>
    <t>Sporle Church of England Primary Academy</t>
  </si>
  <si>
    <t>Narborough Church of England Voluntary Controlled Primary School</t>
  </si>
  <si>
    <t>Castle Acre Church of England Primary Academy</t>
  </si>
  <si>
    <t>Southery Academy</t>
  </si>
  <si>
    <t>Ruskin Junior School</t>
  </si>
  <si>
    <t>Highfield Junior and Infant School</t>
  </si>
  <si>
    <t>Cowlersley Primary School</t>
  </si>
  <si>
    <t>Buildwas Academy</t>
  </si>
  <si>
    <t>Elm Tree Primary School</t>
  </si>
  <si>
    <t>Stratford-Upon-Avon Primary School</t>
  </si>
  <si>
    <t>High Crags Academy</t>
  </si>
  <si>
    <t>Davidson Primary Academy</t>
  </si>
  <si>
    <t>Sir Henry Fermor Church of England Primary School</t>
  </si>
  <si>
    <t>Westgate Primary School</t>
  </si>
  <si>
    <t>Ebor Gardens Primary Academy</t>
  </si>
  <si>
    <t>Portway Primary School</t>
  </si>
  <si>
    <t>Henderson Green Primary School</t>
  </si>
  <si>
    <t>Dunstall Hill Primary School</t>
  </si>
  <si>
    <t>Grove Primary Academy</t>
  </si>
  <si>
    <t>New Town Primary School</t>
  </si>
  <si>
    <t>Porters Grange Primary School and Nursery</t>
  </si>
  <si>
    <t>Palmers Cross Primary School</t>
  </si>
  <si>
    <t>Lodge Farm Primary School</t>
  </si>
  <si>
    <t>Horninglow Primary: A de Ferrers Trust Academy</t>
  </si>
  <si>
    <t>St Edmund's Catholic Primary School</t>
  </si>
  <si>
    <t>St Osyth Church of England Primary School</t>
  </si>
  <si>
    <t>Dawley Church of England Primary Academy</t>
  </si>
  <si>
    <t>St Benet's Catholic Primary School</t>
  </si>
  <si>
    <t>Uplands Junior L.E.A.D Academy</t>
  </si>
  <si>
    <t>Woodford Primary School</t>
  </si>
  <si>
    <t>Wisbech St Mary CofE Academy</t>
  </si>
  <si>
    <t>Templars Academy</t>
  </si>
  <si>
    <t>St Nicholas Church of England Primary Academy</t>
  </si>
  <si>
    <t>Cedar Children's Academy</t>
  </si>
  <si>
    <t>Valley Primary Academy</t>
  </si>
  <si>
    <t>Barming Primary School</t>
  </si>
  <si>
    <t>Edenthorpe Hall Primary Academy</t>
  </si>
  <si>
    <t>Hillside Academy</t>
  </si>
  <si>
    <t>St Wilfrid's CofE Aided Primary School Northenden</t>
  </si>
  <si>
    <t>Lower Meadow Primary School</t>
  </si>
  <si>
    <t>Bramfield Church of England Primary School</t>
  </si>
  <si>
    <t>Abbeyfield Primary Academy</t>
  </si>
  <si>
    <t>Reepham Primary School</t>
  </si>
  <si>
    <t>St Martin's Garden Primary School</t>
  </si>
  <si>
    <t>Longtown Primary School</t>
  </si>
  <si>
    <t>Whitecotes Primary Academy</t>
  </si>
  <si>
    <t>Woodlands Academy</t>
  </si>
  <si>
    <t>Hawkes Farm Academy</t>
  </si>
  <si>
    <t>Breakwater Academy</t>
  </si>
  <si>
    <t>Sir Martin Frobisher Academy</t>
  </si>
  <si>
    <t>Larkrise Primary School</t>
  </si>
  <si>
    <t>Northlands Primary School and Nursery</t>
  </si>
  <si>
    <t>Ryedene Primary and Nursery School</t>
  </si>
  <si>
    <t>The Phoenix Primary School</t>
  </si>
  <si>
    <t>Theddlethorpe Primary School</t>
  </si>
  <si>
    <t>Beecholme Primary School</t>
  </si>
  <si>
    <t>Old Buckenham Primary School</t>
  </si>
  <si>
    <t>St Georges Church School</t>
  </si>
  <si>
    <t>The Parkgate Academy</t>
  </si>
  <si>
    <t>Minerva Primary School</t>
  </si>
  <si>
    <t>Long Melford Church of England Primary School</t>
  </si>
  <si>
    <t>Ark Paddington Green Primary Academy</t>
  </si>
  <si>
    <t>Chadwell St Mary Primary School</t>
  </si>
  <si>
    <t>Hareclive E-ACT Academy</t>
  </si>
  <si>
    <t>New Silksworth Academy Junior</t>
  </si>
  <si>
    <t>Harris Primary Academy Orpington</t>
  </si>
  <si>
    <t>Outwood Primary Academy Littleworth Grange</t>
  </si>
  <si>
    <t>Outwood Primary Academy Darfield</t>
  </si>
  <si>
    <t>Hartley Brook Primary School</t>
  </si>
  <si>
    <t>Wainwright Primary Academy</t>
  </si>
  <si>
    <t>Chadsmead Primary Academy</t>
  </si>
  <si>
    <t>North Walsall Primary Academy</t>
  </si>
  <si>
    <t>Stoneleigh Academy</t>
  </si>
  <si>
    <t>Mill Hill Primary Academy</t>
  </si>
  <si>
    <t>Bushbury Lane Academy</t>
  </si>
  <si>
    <t>Oakwell Rise Primary Academy</t>
  </si>
  <si>
    <t>Maldon Primary School</t>
  </si>
  <si>
    <t>Carnforth School</t>
  </si>
  <si>
    <t>Hearsall Community Academy</t>
  </si>
  <si>
    <t>Northside Primary School</t>
  </si>
  <si>
    <t>John Ray Junior School</t>
  </si>
  <si>
    <t>St Francis Catholic and Church of England Primary Academy</t>
  </si>
  <si>
    <t>Rectory Farm Primary School</t>
  </si>
  <si>
    <t>St Paul's CofE Primary School, Stalybridge</t>
  </si>
  <si>
    <t>Heatherbrook Primary Academy</t>
  </si>
  <si>
    <t>Woodside Primary School and Nursery</t>
  </si>
  <si>
    <t>Edward Worlledge Ormiston Academy</t>
  </si>
  <si>
    <t>Thomas Whitehead CofE Academy</t>
  </si>
  <si>
    <t>Kingsley Primary Academy</t>
  </si>
  <si>
    <t>Churchfield CofE Academy</t>
  </si>
  <si>
    <t>Gladstone Primary Academy</t>
  </si>
  <si>
    <t>St Lawrence's Church of England Primary Academy</t>
  </si>
  <si>
    <t>Chandos Primary School</t>
  </si>
  <si>
    <t>The Weatheralls Primary School</t>
  </si>
  <si>
    <t>Barling Magna Primary Academy</t>
  </si>
  <si>
    <t>Bawdeswell Community Primary School</t>
  </si>
  <si>
    <t>Mears Ashby Church of England Primary School</t>
  </si>
  <si>
    <t>New Marston Primary School</t>
  </si>
  <si>
    <t>Springfield Junior School</t>
  </si>
  <si>
    <t>Thomas Eaton Primary Academy</t>
  </si>
  <si>
    <t>New Whittington Community Primary School</t>
  </si>
  <si>
    <t>Upwell Academy</t>
  </si>
  <si>
    <t>Seething and Mundham Primary School</t>
  </si>
  <si>
    <t>North Wootton Academy</t>
  </si>
  <si>
    <t>Blenheim Park Academy</t>
  </si>
  <si>
    <t>Ark Castledown Primary Academy</t>
  </si>
  <si>
    <t>Hartest Church of England Primary School</t>
  </si>
  <si>
    <t>Wells Hall Primary School</t>
  </si>
  <si>
    <t>Beck Row Primary Academy</t>
  </si>
  <si>
    <t>Clements Primary Academy</t>
  </si>
  <si>
    <t>Shrewton CofE Primary Academy</t>
  </si>
  <si>
    <t>The James Cambell Primary School</t>
  </si>
  <si>
    <t>Bordesley Village Primary School</t>
  </si>
  <si>
    <t>Dorney School</t>
  </si>
  <si>
    <t>St Mark's CofE Primary School</t>
  </si>
  <si>
    <t>Derwent Primary School</t>
  </si>
  <si>
    <t>Temple Normanton Junior Academy</t>
  </si>
  <si>
    <t>Rossington St Michael's CofE Primary School</t>
  </si>
  <si>
    <t>Edlington Victoria Academy</t>
  </si>
  <si>
    <t>Rosedale Primary School</t>
  </si>
  <si>
    <t>Maple Grove Primary School</t>
  </si>
  <si>
    <t>Leigh Beck Junior School</t>
  </si>
  <si>
    <t>Blacklow Brow School</t>
  </si>
  <si>
    <t>Knowles Primary School</t>
  </si>
  <si>
    <t>Mattishall Primary School</t>
  </si>
  <si>
    <t>Emneth Academy</t>
  </si>
  <si>
    <t>St Augustine's CofE Primary School</t>
  </si>
  <si>
    <t>Turves Green Primary School</t>
  </si>
  <si>
    <t>Kettering Park Junior Academy</t>
  </si>
  <si>
    <t>Bracken Leas Primary School</t>
  </si>
  <si>
    <t>Collingtree Church of England Primary School</t>
  </si>
  <si>
    <t>Springfield Academy</t>
  </si>
  <si>
    <t>West Kidlington Primary and Nursery School</t>
  </si>
  <si>
    <t>St Mary's Catholic Primary School</t>
  </si>
  <si>
    <t>Milton Primary Academy</t>
  </si>
  <si>
    <t>Kensworth Church of England Academy</t>
  </si>
  <si>
    <t>Pear Tree Community Junior School</t>
  </si>
  <si>
    <t>Scargill CofE (Aided) Primary School</t>
  </si>
  <si>
    <t>St George's CofE Primary School</t>
  </si>
  <si>
    <t>Our Lady of Sorrows Catholic Voluntary Academy</t>
  </si>
  <si>
    <t>Gilberdyke Primary School</t>
  </si>
  <si>
    <t>Moat Primary School</t>
  </si>
  <si>
    <t>William Byrd Primary Academy</t>
  </si>
  <si>
    <t>Newchurch-In-Pendle St Mary's Church of England Primary School</t>
  </si>
  <si>
    <t>Whitfield CofE Primary School</t>
  </si>
  <si>
    <t>Rushy Meadow Primary Academy</t>
  </si>
  <si>
    <t>Stoke-by-Nayland Church of England Primary School</t>
  </si>
  <si>
    <t>Lime Academy Abbotsmede</t>
  </si>
  <si>
    <t>Lime Academy Parnwell</t>
  </si>
  <si>
    <t>Southgate Primary</t>
  </si>
  <si>
    <t>Lime Academy Watergall</t>
  </si>
  <si>
    <t>Branksome Heath Junior School</t>
  </si>
  <si>
    <t>Bulphan Church of England Primary School</t>
  </si>
  <si>
    <t>Gentleshaw Primary School</t>
  </si>
  <si>
    <t>Griffin Primary School</t>
  </si>
  <si>
    <t>Jennett's Park CofE Primary School</t>
  </si>
  <si>
    <t>Samuel Barlow Primary Academy</t>
  </si>
  <si>
    <t>Cloudside Academy</t>
  </si>
  <si>
    <t>Royal Rise Primary School</t>
  </si>
  <si>
    <t>Belleville Wix Academy</t>
  </si>
  <si>
    <t>Breadsall Hill Top Primary School</t>
  </si>
  <si>
    <t>Chelmondiston Church of England Primary School</t>
  </si>
  <si>
    <t>Cypress Primary School</t>
  </si>
  <si>
    <t>Great Hollands Primary School</t>
  </si>
  <si>
    <t>Holyhead Primary Academy</t>
  </si>
  <si>
    <t>Milwards Primary School and Nursery</t>
  </si>
  <si>
    <t>The Coombes Church of England Primary School</t>
  </si>
  <si>
    <t>Ridgewell Church of England Primary School</t>
  </si>
  <si>
    <t>Summerside Primary Academy</t>
  </si>
  <si>
    <t>St Mary Redcliffe Church of England Primary School</t>
  </si>
  <si>
    <t>Haltwhistle Upper School Academy</t>
  </si>
  <si>
    <t>Cavendish Close Junior Academy</t>
  </si>
  <si>
    <t>Katherines Primary School</t>
  </si>
  <si>
    <t>Christ The King Catholic Primary School, A Voluntary Academy</t>
  </si>
  <si>
    <t>Burnham Market Primary School</t>
  </si>
  <si>
    <t>Southwold Primary School</t>
  </si>
  <si>
    <t>Brampton Church of England Primary School</t>
  </si>
  <si>
    <t>Barnby and North Cove Community Primary School</t>
  </si>
  <si>
    <t>Stapleford Abbotts Primary School</t>
  </si>
  <si>
    <t>Sun Hill Junior School</t>
  </si>
  <si>
    <t>Earlsmead Primary School</t>
  </si>
  <si>
    <t>Reffley Academy</t>
  </si>
  <si>
    <t>Downham Feoffees Primary Academy</t>
  </si>
  <si>
    <t>Somerlea Park Junior School</t>
  </si>
  <si>
    <t>The Sacriston Academy</t>
  </si>
  <si>
    <t>Silver End Academy</t>
  </si>
  <si>
    <t>Bedmond Academy</t>
  </si>
  <si>
    <t>Manor Fields Primary School</t>
  </si>
  <si>
    <t>Featherby Junior School</t>
  </si>
  <si>
    <t>Westgate Hill Primary Academy</t>
  </si>
  <si>
    <t>St Michael's RC Primary School</t>
  </si>
  <si>
    <t>Rockland St Mary Primary School</t>
  </si>
  <si>
    <t>Surlingham Primary School</t>
  </si>
  <si>
    <t>Thurlton Primary School</t>
  </si>
  <si>
    <t>Wells-Next-the-Sea Primary and Nursery School</t>
  </si>
  <si>
    <t>Wembdon St George's Church School</t>
  </si>
  <si>
    <t>Holy Trinity Church of England Primary School</t>
  </si>
  <si>
    <t>Woodfield Junior School</t>
  </si>
  <si>
    <t>St. Paul's (Slade Green) Primary School</t>
  </si>
  <si>
    <t>Diamond Academy</t>
  </si>
  <si>
    <t>Admirals Academy</t>
  </si>
  <si>
    <t>Norwich Road Academy</t>
  </si>
  <si>
    <t>Farnham Green Primary School</t>
  </si>
  <si>
    <t>Bishop Rawle CofE (A) Primary School</t>
  </si>
  <si>
    <t>Bredbury Green Primary School</t>
  </si>
  <si>
    <t>Weston Park Primary School</t>
  </si>
  <si>
    <t>Piper's Vale Primary - A Paradigm Academy</t>
  </si>
  <si>
    <t>Castle Hill Academy</t>
  </si>
  <si>
    <t>Hemlington Hall Academy</t>
  </si>
  <si>
    <t>Tebay Primary School</t>
  </si>
  <si>
    <t>Yanwath Primary School</t>
  </si>
  <si>
    <t>Murrow Primary Academy</t>
  </si>
  <si>
    <t>Laing O'Rourke</t>
  </si>
  <si>
    <t>The Cam Academy Trust</t>
  </si>
  <si>
    <t>Great Academies Education Trust</t>
  </si>
  <si>
    <t>Learning Academy Partnership</t>
  </si>
  <si>
    <t>Gateway Academy Trust</t>
  </si>
  <si>
    <t>St Mary’s Academy Trust</t>
  </si>
  <si>
    <t>The Diamond Learning Partnership Trust</t>
  </si>
  <si>
    <t>REAch2 Academy Trust</t>
  </si>
  <si>
    <t>Aurora Academies Trust</t>
  </si>
  <si>
    <t>Equitas Academies Trust</t>
  </si>
  <si>
    <t>Brighter Futures Academy Trust</t>
  </si>
  <si>
    <t>HEARTS Academy Trust</t>
  </si>
  <si>
    <t>The Elliot Foundation Academies Trust</t>
  </si>
  <si>
    <t>The Spencer Academies Trust</t>
  </si>
  <si>
    <t>Aspire Academies Trust</t>
  </si>
  <si>
    <t>Nottingham Roman Catholic Diocesan Education Service (NRCDES)</t>
  </si>
  <si>
    <t>The Learning Pathways Trust</t>
  </si>
  <si>
    <t>North Tyneside Academy Foundation</t>
  </si>
  <si>
    <t>WISE Academies</t>
  </si>
  <si>
    <t>The Stour Academy Trust</t>
  </si>
  <si>
    <t>Enhance Academy Trust</t>
  </si>
  <si>
    <t>The Arthur Terry School</t>
  </si>
  <si>
    <t>Windsor Academy Trust</t>
  </si>
  <si>
    <t>Lee Chapel Academy Trust</t>
  </si>
  <si>
    <t>Penair School</t>
  </si>
  <si>
    <t>Diocese of Bristol Academies Trust</t>
  </si>
  <si>
    <t>The Dunham Trust</t>
  </si>
  <si>
    <t>Pendle Education Trust</t>
  </si>
  <si>
    <t>River Learning Trust</t>
  </si>
  <si>
    <t>Wise Owl Trust</t>
  </si>
  <si>
    <t>Trinity School - Newbury Academy Trust</t>
  </si>
  <si>
    <t>The Pioneer Academy</t>
  </si>
  <si>
    <t>Endeavour Academy Trust</t>
  </si>
  <si>
    <t>The Rosedale Hewens Academy Trust</t>
  </si>
  <si>
    <t>Tyne Coast Academy Trust</t>
  </si>
  <si>
    <t>Diocese of Birmingham Education Trust</t>
  </si>
  <si>
    <t>Steel City Schools Partnership</t>
  </si>
  <si>
    <t>Diocese of Leicester Academies Trust (DLAT)</t>
  </si>
  <si>
    <t>Hummersknott Academy Trust</t>
  </si>
  <si>
    <t>Diocese of Bath and Wells Multi Academy Trust</t>
  </si>
  <si>
    <t>Trinitas Academy Trust</t>
  </si>
  <si>
    <t>ALPHA Academies Trust</t>
  </si>
  <si>
    <t>Diocese of London</t>
  </si>
  <si>
    <t>Merchant Venturers, The Society of</t>
  </si>
  <si>
    <t>New Hall Academy Trust</t>
  </si>
  <si>
    <t>Greenacre Academy Trust</t>
  </si>
  <si>
    <t>The Mead Academy Trust</t>
  </si>
  <si>
    <t>The Willows Primary School Manchester</t>
  </si>
  <si>
    <t>The Boston Witham Academies Federation</t>
  </si>
  <si>
    <t>Frays Academy Trust</t>
  </si>
  <si>
    <t>Tall Oaks Academies Trust</t>
  </si>
  <si>
    <t>The Park Federation Academy Trust</t>
  </si>
  <si>
    <t>Diocese of Gloucester Academies Trust</t>
  </si>
  <si>
    <t>Focus Academy Trust (UK) Ltd</t>
  </si>
  <si>
    <t>Excalibur Academies Trust</t>
  </si>
  <si>
    <t>Catalyst Academies Trust</t>
  </si>
  <si>
    <t>Diocese of Coventry</t>
  </si>
  <si>
    <t>The Redstart Learning Partnership</t>
  </si>
  <si>
    <t>The Inspire Trust</t>
  </si>
  <si>
    <t>The Enquire Learning Trust</t>
  </si>
  <si>
    <t>STEP ACADEMY TRUST</t>
  </si>
  <si>
    <t>Plymouth CAST</t>
  </si>
  <si>
    <t>East Anglia Schools Trust</t>
  </si>
  <si>
    <t>Northampton Primary Academy Trust Partnership</t>
  </si>
  <si>
    <t>St Chad's Academies Trust</t>
  </si>
  <si>
    <t>Spiral Partnership Trust</t>
  </si>
  <si>
    <t>Manor School Sports College</t>
  </si>
  <si>
    <t>St Clere's Co-operative Academy Trust</t>
  </si>
  <si>
    <t>The Slough and East Berkshire C of E Multi Academy Trust</t>
  </si>
  <si>
    <t>Our Lady of Fatima Academy Trust</t>
  </si>
  <si>
    <t>St Thomas More's Catholic Primary School</t>
  </si>
  <si>
    <t>Stranton Primary School</t>
  </si>
  <si>
    <t>Hamwic Education Trust</t>
  </si>
  <si>
    <t>Castle Phoenix Trust</t>
  </si>
  <si>
    <t>Bridgwater College Trust</t>
  </si>
  <si>
    <t>Lion Academy Trust</t>
  </si>
  <si>
    <t>The Bishop Cleary MAC (Wolverhampton)</t>
  </si>
  <si>
    <t>The Village Academy Trust</t>
  </si>
  <si>
    <t>GLF Schools</t>
  </si>
  <si>
    <t>The Good Shepherd Trust</t>
  </si>
  <si>
    <t>Tees Valley Education</t>
  </si>
  <si>
    <t>Shrewsbury Academies Trust</t>
  </si>
  <si>
    <t>The Inspire Learning Federation</t>
  </si>
  <si>
    <t>University of Chester Academies Trust</t>
  </si>
  <si>
    <t>Trenance Learning Academy Trust (TLAT)</t>
  </si>
  <si>
    <t>The Diocese of Canterbury Academies Company Limited</t>
  </si>
  <si>
    <t>Diocese of Lincoln</t>
  </si>
  <si>
    <t>Diocese of Sheffield Trust</t>
  </si>
  <si>
    <t>Believe Academy Trust</t>
  </si>
  <si>
    <t>Diocese of Chelmsford</t>
  </si>
  <si>
    <t>Eveleigh LINK Academy Trust</t>
  </si>
  <si>
    <t>The Diocese of Norwich Education and Academies Trust</t>
  </si>
  <si>
    <t>Djanogly Learning Trust</t>
  </si>
  <si>
    <t>Bishop Konstant Catholic Academy Trust</t>
  </si>
  <si>
    <t>Cidari Trust</t>
  </si>
  <si>
    <t>Diocese of Salisbury</t>
  </si>
  <si>
    <t>Launde Primary School</t>
  </si>
  <si>
    <t>Brigantia Learning Trust Limited</t>
  </si>
  <si>
    <t>Chilford Hundred Education Trust</t>
  </si>
  <si>
    <t>Aquinas Church of England Education Trust Ltd</t>
  </si>
  <si>
    <t>Leigh Junior Infant &amp; Nursery School</t>
  </si>
  <si>
    <t>Bentley Wood High School</t>
  </si>
  <si>
    <t>Perry Hall Multi Academy Trust</t>
  </si>
  <si>
    <t>North West Academies Trust</t>
  </si>
  <si>
    <t>Coombe Academy Trust</t>
  </si>
  <si>
    <t>South East Essex Academy Trust</t>
  </si>
  <si>
    <t>Blackpool Multi Academy Trust</t>
  </si>
  <si>
    <t>Transforming Education in Norfolk (the TEN Group)</t>
  </si>
  <si>
    <t>Chapel Street Community Schools Trust</t>
  </si>
  <si>
    <t>Discover Learning Trust</t>
  </si>
  <si>
    <t>The White Horse Federation</t>
  </si>
  <si>
    <t>Diocese of Peterborough</t>
  </si>
  <si>
    <t>Derby Diocesan Academy Trust</t>
  </si>
  <si>
    <t>St Cuthbert's Roman Catholic Academy Trust</t>
  </si>
  <si>
    <t>Discovery Schools Academies Trust Ltd</t>
  </si>
  <si>
    <t>Hatton Academies Trust</t>
  </si>
  <si>
    <t>Newstead Primary Multi Academy Trust</t>
  </si>
  <si>
    <t>The Arbib Foundation</t>
  </si>
  <si>
    <t>Victoria Academies Trust</t>
  </si>
  <si>
    <t>The Primary First Trust</t>
  </si>
  <si>
    <t>Diocese of Lancaster</t>
  </si>
  <si>
    <t>Pace Academy Trust</t>
  </si>
  <si>
    <t>Cleves Cross Primary School</t>
  </si>
  <si>
    <t>Northern Ambition Academies Trust</t>
  </si>
  <si>
    <t>Bury College Education Trust</t>
  </si>
  <si>
    <t>Rise Park Academy Trust</t>
  </si>
  <si>
    <t>The Bishop Anthony Educational Trust</t>
  </si>
  <si>
    <t>Robus Multi Academy Trust</t>
  </si>
  <si>
    <t>The Castleman Multi Academy Trust</t>
  </si>
  <si>
    <t>The Fallibroome Academy</t>
  </si>
  <si>
    <t>St Simon and Jude Church of England Academy Trust</t>
  </si>
  <si>
    <t>Eggbuckland Community College</t>
  </si>
  <si>
    <t>Waycroft Academy</t>
  </si>
  <si>
    <t>Evolution Academy Trust</t>
  </si>
  <si>
    <t>Diocese of York Educational Trust</t>
  </si>
  <si>
    <t>Wardle Academy Trust</t>
  </si>
  <si>
    <t>Partnership Learning</t>
  </si>
  <si>
    <t>The Aspire Educational Trust</t>
  </si>
  <si>
    <t>Diocese of Chichester Academy Trust</t>
  </si>
  <si>
    <t>South Farnham Educational Trust</t>
  </si>
  <si>
    <t>Forward As One Church of England Multi Academy Trust</t>
  </si>
  <si>
    <t>Kirk Sandall Infant Academy Trust</t>
  </si>
  <si>
    <t>SHARE Multi Academy Trust</t>
  </si>
  <si>
    <t>Portswood Primary Academy Trust</t>
  </si>
  <si>
    <t>NET Academies Trust</t>
  </si>
  <si>
    <t>Yorkshire &amp; Humberside Co-operative Academies Trust (YOUR Co-op AT)</t>
  </si>
  <si>
    <t>South West Essex Community Education Trust (SWECET)</t>
  </si>
  <si>
    <t>Waterton Academy Trust</t>
  </si>
  <si>
    <t>Pelham Primary School</t>
  </si>
  <si>
    <t>The Sandhill Trust</t>
  </si>
  <si>
    <t>Diocese of Shrewsbury Education Trust</t>
  </si>
  <si>
    <t>CHESHAM GRAMMAR SCHOOL</t>
  </si>
  <si>
    <t>William Howard Trust</t>
  </si>
  <si>
    <t>Tudhoe Learning Trust</t>
  </si>
  <si>
    <t>South Essex Academy Trust</t>
  </si>
  <si>
    <t>Connected Learning</t>
  </si>
  <si>
    <t>The Bishop Wheeler Catholic Academy Trust</t>
  </si>
  <si>
    <t>St Edmundsbury and Ipswich Diocesan Multi-Academy Trust</t>
  </si>
  <si>
    <t>Learning Together Trust</t>
  </si>
  <si>
    <t>Inspire Education Trust</t>
  </si>
  <si>
    <t>The First Federation Trust</t>
  </si>
  <si>
    <t>St Luke Academies Trust</t>
  </si>
  <si>
    <t>Flying High Trust</t>
  </si>
  <si>
    <t>Ventrus Limited</t>
  </si>
  <si>
    <t>St Mary's Catholic Infant School</t>
  </si>
  <si>
    <t>Acorn Multi Academy Trust</t>
  </si>
  <si>
    <t>drb Ignite Limited</t>
  </si>
  <si>
    <t>Rainham Mark Educational Trust (RMET)</t>
  </si>
  <si>
    <t>Lingfield Education Trust</t>
  </si>
  <si>
    <t>The Blue Kite Academy Trust</t>
  </si>
  <si>
    <t>Prince Albert Community Trust</t>
  </si>
  <si>
    <t>Priorslee Multi-Academy Trust</t>
  </si>
  <si>
    <t>Chancery Education Trust</t>
  </si>
  <si>
    <t>The Tenax Schools Trust</t>
  </si>
  <si>
    <t>Cygnus Academies Trust</t>
  </si>
  <si>
    <t>Leading Learning Trust</t>
  </si>
  <si>
    <t>The Heart Education Trust</t>
  </si>
  <si>
    <t>St Martin’s Multi Academy Trust</t>
  </si>
  <si>
    <t>Berkshire Schools Trust</t>
  </si>
  <si>
    <t>Portico Academy Trust</t>
  </si>
  <si>
    <t>Elston Hall Multi Academy Trust</t>
  </si>
  <si>
    <t>Northwood Park Primary School</t>
  </si>
  <si>
    <t>St John the Baptist Catholic Multi Academy Trust</t>
  </si>
  <si>
    <t>Plym Academy Trust</t>
  </si>
  <si>
    <t>Allington Primary School Academy Trust  (Orchard Academy Trust)</t>
  </si>
  <si>
    <t>St James and Emmanuel Academy Trust</t>
  </si>
  <si>
    <t>Five Rivers Academy Trust</t>
  </si>
  <si>
    <t>Palladian Academy Trust</t>
  </si>
  <si>
    <t>Cavendish Learning Trust</t>
  </si>
  <si>
    <t>Featherstone High School</t>
  </si>
  <si>
    <t>Sapientia Education Trust</t>
  </si>
  <si>
    <t>The Forge Trust</t>
  </si>
  <si>
    <t>Extol Academy Trust</t>
  </si>
  <si>
    <t>City Learning Trust</t>
  </si>
  <si>
    <t>The Black Pear Academy Trust</t>
  </si>
  <si>
    <t>CHANGE Schools Partnership</t>
  </si>
  <si>
    <t>Diocese of Chester</t>
  </si>
  <si>
    <t>Learning Without Limits</t>
  </si>
  <si>
    <t>Hales Valley Trust</t>
  </si>
  <si>
    <t>Cirrus Primary Academy Trust</t>
  </si>
  <si>
    <t>Pathfinder Multi Academy Trust</t>
  </si>
  <si>
    <t>The Staploe Education Trust</t>
  </si>
  <si>
    <t>Brickfields Multi Academy Trust</t>
  </si>
  <si>
    <t>Learners' Trust</t>
  </si>
  <si>
    <t>Ad Meliora Academy Trust</t>
  </si>
  <si>
    <t>Cromwell Learning Community Academy Trust</t>
  </si>
  <si>
    <t>Beeches Learning and Development Trust</t>
  </si>
  <si>
    <t>The Wings CE MAT</t>
  </si>
  <si>
    <t>Exceed Learning Partnership</t>
  </si>
  <si>
    <t>Inspiring Futures Academy Trust</t>
  </si>
  <si>
    <t>Lakes Academies Trust</t>
  </si>
  <si>
    <t>Parkfield Community School</t>
  </si>
  <si>
    <t>InMAT</t>
  </si>
  <si>
    <t>The Hawksmoor Learning Trust</t>
  </si>
  <si>
    <t>The Learning Village Academy Trust</t>
  </si>
  <si>
    <t>Transform Trust</t>
  </si>
  <si>
    <t>The Robinswood Academy Trust</t>
  </si>
  <si>
    <t>Barnhill Community High School</t>
  </si>
  <si>
    <t>Diocese of Carlisle</t>
  </si>
  <si>
    <t>The Lime Academy Trust</t>
  </si>
  <si>
    <t>Future Generation Trust</t>
  </si>
  <si>
    <t>Venn Academy Trust</t>
  </si>
  <si>
    <t>Bonitas Multi Academy Trust Limited</t>
  </si>
  <si>
    <t>Quality First Education Trust</t>
  </si>
  <si>
    <t>The Pegasus Academy Trust</t>
  </si>
  <si>
    <t>Maiden Erlegh School</t>
  </si>
  <si>
    <t>Harlow Inspirational Learning Trust</t>
  </si>
  <si>
    <t>The Keys Academy Trust</t>
  </si>
  <si>
    <t>The Harmony Trust</t>
  </si>
  <si>
    <t>St Gregory the Great Catholic Academy Trust</t>
  </si>
  <si>
    <t>The Wensum Trust</t>
  </si>
  <si>
    <t>The Consortium Multi-Academy Trust</t>
  </si>
  <si>
    <t>Perins Academy School</t>
  </si>
  <si>
    <t>Tithe Academy Trust</t>
  </si>
  <si>
    <t>Herts &amp; Essex Multi Academy Trust</t>
  </si>
  <si>
    <t>Maritime Academy Trust</t>
  </si>
  <si>
    <t>The Laidlaw Schools Trust</t>
  </si>
  <si>
    <t>Sacred Heart Catholic High School</t>
  </si>
  <si>
    <t>Hobart High School Academy Trust</t>
  </si>
  <si>
    <t>St. Bartholomew’s CE Multi Academy Trust</t>
  </si>
  <si>
    <t>Strive4 Academy Trust</t>
  </si>
  <si>
    <t>The Moorlands Primary Federation (TMPF)</t>
  </si>
  <si>
    <t>Education Learning Trust</t>
  </si>
  <si>
    <t>The Platanos Trust</t>
  </si>
  <si>
    <t>Lumen Christi Catholic Multi Academy Company</t>
  </si>
  <si>
    <t xml:space="preserve">Percentage of pupils who had an ethnicity other than White </t>
  </si>
  <si>
    <t>BBG Academy</t>
  </si>
  <si>
    <t>CfBT Schools Trust</t>
  </si>
  <si>
    <t>Houghton Regis Academy</t>
  </si>
  <si>
    <t>The Co-operative Group</t>
  </si>
  <si>
    <t>Blackbird Academy Trust</t>
  </si>
  <si>
    <t>The Collaborative Academies Trust</t>
  </si>
  <si>
    <t>Birmingham City University</t>
  </si>
  <si>
    <t>Passmores Cooperative Learning Community</t>
  </si>
  <si>
    <t>University of Chichester Academy Trust, West Sussex</t>
  </si>
  <si>
    <t>Belgrave St Bartholomew's Academy</t>
  </si>
  <si>
    <t>Truro and Penwith College</t>
  </si>
  <si>
    <t>Diocese of Ely</t>
  </si>
  <si>
    <t>Diocese of Hallam</t>
  </si>
  <si>
    <t>Bartholomew School</t>
  </si>
  <si>
    <t>Tilbury Pioneer Academy</t>
  </si>
  <si>
    <t>Fairchildes Primary School</t>
  </si>
  <si>
    <t>Staffordshire University</t>
  </si>
  <si>
    <t>Bourton Meadow Academy</t>
  </si>
  <si>
    <t>Tauheedul Education Trust</t>
  </si>
  <si>
    <t>The de Ferrers Academy</t>
  </si>
  <si>
    <t>Synergy Academy Trust</t>
  </si>
  <si>
    <t>Dearham Primary School</t>
  </si>
  <si>
    <t>West Ashton Church of England Primary School</t>
  </si>
  <si>
    <t>Acorn Education Trust</t>
  </si>
  <si>
    <t>Shireland Collegiate Academy</t>
  </si>
  <si>
    <t>The Holy Spirit Catholic Multi Academy Company</t>
  </si>
  <si>
    <t>Arrow Vale RSA Academy</t>
  </si>
  <si>
    <t>RSA Academies</t>
  </si>
  <si>
    <t>Alec Hunter Academy</t>
  </si>
  <si>
    <t>Saffron Academy Trust</t>
  </si>
  <si>
    <t>Wycombe High School</t>
  </si>
  <si>
    <t>Bohunt School</t>
  </si>
  <si>
    <t>Activate Learning</t>
  </si>
  <si>
    <t>Thinking Schools Academy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</si>
</sst>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164" fontId="0" fillId="0" borderId="0" xfId="2" applyNumberFormat="1" applyFont="1"/>
    <xf numFmtId="0" fontId="0" fillId="0" borderId="0" xfId="0" applyAlignment="1">
      <alignment wrapText="1"/>
    </xf>
    <xf numFmtId="164" fontId="0" fillId="0" borderId="0" xfId="2" applyNumberFormat="1" applyFont="1" applyAlignment="1">
      <alignment wrapText="1"/>
    </xf>
    <xf numFmtId="165" fontId="0" fillId="0" borderId="0" xfId="0" applyNumberFormat="1"/>
    <xf numFmtId="165" fontId="0" fillId="0" borderId="0" xfId="1" applyNumberFormat="1" applyFont="1"/>
    <xf numFmtId="0" fontId="3" fillId="0" borderId="0" xfId="0" applyFont="1" applyAlignment="1">
      <alignment horizontal="left" indent="2"/>
    </xf>
    <xf numFmtId="0" fontId="0" fillId="0" borderId="0" xfId="0" applyAlignment="1">
      <alignment horizontal="center" wrapText="1"/>
    </xf>
    <xf numFmtId="164" fontId="0" fillId="0" borderId="0" xfId="2" applyNumberFormat="1" applyFont="1" applyAlignment="1">
      <alignment horizontal="center" wrapText="1"/>
    </xf>
    <xf numFmtId="0" fontId="2" fillId="0" borderId="0" xfId="0" applyFont="1"/>
    <xf numFmtId="0" fontId="2" fillId="0" borderId="0" xfId="0" applyFont="1" applyAlignment="1">
      <alignment wrapText="1"/>
    </xf>
    <xf numFmtId="0" fontId="2" fillId="0" borderId="1" xfId="0" applyFont="1" applyBorder="1" applyAlignment="1">
      <alignment wrapText="1"/>
    </xf>
    <xf numFmtId="0" fontId="2" fillId="0" borderId="1" xfId="0" applyFont="1" applyBorder="1"/>
    <xf numFmtId="1" fontId="0" fillId="0" borderId="0" xfId="0" applyNumberFormat="1"/>
    <xf numFmtId="9" fontId="0" fillId="0" borderId="0" xfId="2" applyFont="1"/>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vertical="center"/>
    </xf>
    <xf numFmtId="0" fontId="0" fillId="0" borderId="1" xfId="0" applyBorder="1" applyAlignment="1">
      <alignment horizontal="left" vertical="top" wrapText="1"/>
    </xf>
    <xf numFmtId="0" fontId="0" fillId="0" borderId="1" xfId="0" applyBorder="1" applyAlignment="1">
      <alignment vertical="top" wrapText="1"/>
    </xf>
    <xf numFmtId="164" fontId="0" fillId="0" borderId="1" xfId="2" applyNumberFormat="1" applyFont="1" applyBorder="1" applyAlignment="1">
      <alignment horizontal="left" vertical="top" wrapText="1"/>
    </xf>
  </cellXfs>
  <cellStyles count="3">
    <cellStyle name="Comma" xfId="1" builtinId="3"/>
    <cellStyle name="Normal" xfId="0" builtinId="0"/>
    <cellStyle name="Percent" xfId="2" builtinId="5"/>
  </cellStyles>
  <dxfs count="6">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2013 -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sorted'!$D$2:$D$13</c:f>
              <c:numCache>
                <c:formatCode>0.0%</c:formatCode>
                <c:ptCount val="12"/>
                <c:pt idx="0">
                  <c:v>0.35090158491996198</c:v>
                </c:pt>
                <c:pt idx="1">
                  <c:v>0.34984304512686798</c:v>
                </c:pt>
                <c:pt idx="2">
                  <c:v>0.36567947488681402</c:v>
                </c:pt>
                <c:pt idx="3">
                  <c:v>0.38907639343377498</c:v>
                </c:pt>
                <c:pt idx="4">
                  <c:v>0.39349898476607997</c:v>
                </c:pt>
                <c:pt idx="5">
                  <c:v>0.38621718034263203</c:v>
                </c:pt>
                <c:pt idx="6">
                  <c:v>0.383908088283754</c:v>
                </c:pt>
                <c:pt idx="7">
                  <c:v>0.35802550444751702</c:v>
                </c:pt>
                <c:pt idx="8">
                  <c:v>0.32686558910017199</c:v>
                </c:pt>
                <c:pt idx="9">
                  <c:v>0.303786061279544</c:v>
                </c:pt>
                <c:pt idx="10">
                  <c:v>0.29413140165315999</c:v>
                </c:pt>
                <c:pt idx="11">
                  <c:v>0.28521797537534099</c:v>
                </c:pt>
              </c:numCache>
            </c:numRef>
          </c:val>
          <c:smooth val="0"/>
          <c:extLst>
            <c:ext xmlns:c16="http://schemas.microsoft.com/office/drawing/2014/chart" uri="{C3380CC4-5D6E-409C-BE32-E72D297353CC}">
              <c16:uniqueId val="{00000001-60A2-4487-9FE6-2473730D77AA}"/>
            </c:ext>
          </c:extLst>
        </c:ser>
        <c:ser>
          <c:idx val="1"/>
          <c:order val="1"/>
          <c:tx>
            <c:strRef>
              <c:f>'KS2 data sorted'!$C$14</c:f>
              <c:strCache>
                <c:ptCount val="1"/>
                <c:pt idx="0">
                  <c:v>Sponsored Academy Group</c:v>
                </c:pt>
              </c:strCache>
            </c:strRef>
          </c:tx>
          <c:spPr>
            <a:ln w="28575" cap="rnd">
              <a:solidFill>
                <a:schemeClr val="accent1">
                  <a:lumMod val="40000"/>
                  <a:lumOff val="60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sorted'!$D$14:$D$25</c:f>
              <c:numCache>
                <c:formatCode>0.0%</c:formatCode>
                <c:ptCount val="12"/>
                <c:pt idx="0">
                  <c:v>0.33037464643498998</c:v>
                </c:pt>
                <c:pt idx="1">
                  <c:v>0.32394087489843398</c:v>
                </c:pt>
                <c:pt idx="2">
                  <c:v>0.33895454519481399</c:v>
                </c:pt>
                <c:pt idx="3">
                  <c:v>0.356121261766491</c:v>
                </c:pt>
                <c:pt idx="4">
                  <c:v>0.36460340395420499</c:v>
                </c:pt>
                <c:pt idx="5">
                  <c:v>0.368406095917722</c:v>
                </c:pt>
                <c:pt idx="6">
                  <c:v>0.37479564735718401</c:v>
                </c:pt>
                <c:pt idx="7">
                  <c:v>0.35232888047383798</c:v>
                </c:pt>
                <c:pt idx="8">
                  <c:v>0.32436072342553501</c:v>
                </c:pt>
                <c:pt idx="9">
                  <c:v>0.29809163335347499</c:v>
                </c:pt>
                <c:pt idx="10">
                  <c:v>0.28204661376585899</c:v>
                </c:pt>
                <c:pt idx="11">
                  <c:v>0.27738011493876602</c:v>
                </c:pt>
              </c:numCache>
            </c:numRef>
          </c:val>
          <c:smooth val="0"/>
          <c:extLst>
            <c:ext xmlns:c16="http://schemas.microsoft.com/office/drawing/2014/chart" uri="{C3380CC4-5D6E-409C-BE32-E72D297353CC}">
              <c16:uniqueId val="{00000002-60A2-4487-9FE6-2473730D77AA}"/>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2016 -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sorted'!$E$74:$E$85</c:f>
              <c:numCache>
                <c:formatCode>0.0%</c:formatCode>
                <c:ptCount val="12"/>
                <c:pt idx="0">
                  <c:v>0.13429392041935001</c:v>
                </c:pt>
                <c:pt idx="1">
                  <c:v>0.14400486768071399</c:v>
                </c:pt>
                <c:pt idx="2">
                  <c:v>0.145106118019145</c:v>
                </c:pt>
                <c:pt idx="3">
                  <c:v>0.14324807843401399</c:v>
                </c:pt>
                <c:pt idx="4">
                  <c:v>0.14720024584434999</c:v>
                </c:pt>
                <c:pt idx="5">
                  <c:v>0.16140020671032501</c:v>
                </c:pt>
                <c:pt idx="6">
                  <c:v>0.16303044772137801</c:v>
                </c:pt>
                <c:pt idx="7">
                  <c:v>0.17011277382309301</c:v>
                </c:pt>
                <c:pt idx="8">
                  <c:v>0.171020000579826</c:v>
                </c:pt>
                <c:pt idx="9">
                  <c:v>0.17119427181889499</c:v>
                </c:pt>
                <c:pt idx="10">
                  <c:v>0.16448561249399199</c:v>
                </c:pt>
                <c:pt idx="11">
                  <c:v>0.167800403238754</c:v>
                </c:pt>
              </c:numCache>
            </c:numRef>
          </c:val>
          <c:smooth val="0"/>
          <c:extLst>
            <c:ext xmlns:c16="http://schemas.microsoft.com/office/drawing/2014/chart" uri="{C3380CC4-5D6E-409C-BE32-E72D297353CC}">
              <c16:uniqueId val="{00000000-67F9-45F2-989A-254579489F48}"/>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sorted'!$E$86:$E$97</c:f>
              <c:numCache>
                <c:formatCode>0.0%</c:formatCode>
                <c:ptCount val="12"/>
                <c:pt idx="0">
                  <c:v>0.13063768620767699</c:v>
                </c:pt>
                <c:pt idx="1">
                  <c:v>0.146791419307465</c:v>
                </c:pt>
                <c:pt idx="2">
                  <c:v>0.16024659522958101</c:v>
                </c:pt>
                <c:pt idx="3">
                  <c:v>0.15716723145127101</c:v>
                </c:pt>
                <c:pt idx="4">
                  <c:v>0.154690069290121</c:v>
                </c:pt>
                <c:pt idx="5">
                  <c:v>0.158424838050263</c:v>
                </c:pt>
                <c:pt idx="6">
                  <c:v>0.161049828221039</c:v>
                </c:pt>
                <c:pt idx="7">
                  <c:v>0.15990868371674599</c:v>
                </c:pt>
                <c:pt idx="8">
                  <c:v>0.168037744170906</c:v>
                </c:pt>
                <c:pt idx="9">
                  <c:v>0.17047199082205899</c:v>
                </c:pt>
                <c:pt idx="10">
                  <c:v>0.16781182561519001</c:v>
                </c:pt>
                <c:pt idx="11">
                  <c:v>0.169209910317389</c:v>
                </c:pt>
              </c:numCache>
            </c:numRef>
          </c:val>
          <c:smooth val="0"/>
          <c:extLst>
            <c:ext xmlns:c16="http://schemas.microsoft.com/office/drawing/2014/chart" uri="{C3380CC4-5D6E-409C-BE32-E72D297353CC}">
              <c16:uniqueId val="{00000001-67F9-45F2-989A-254579489F48}"/>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2017 -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sorted'!$E$98:$E$109</c:f>
              <c:numCache>
                <c:formatCode>0.0%</c:formatCode>
                <c:ptCount val="12"/>
                <c:pt idx="0">
                  <c:v>0.16513920052535899</c:v>
                </c:pt>
                <c:pt idx="1">
                  <c:v>0.19668915208469501</c:v>
                </c:pt>
                <c:pt idx="2">
                  <c:v>0.20437082657344899</c:v>
                </c:pt>
                <c:pt idx="3">
                  <c:v>0.19571344349922501</c:v>
                </c:pt>
                <c:pt idx="4">
                  <c:v>0.19758816623105499</c:v>
                </c:pt>
                <c:pt idx="5">
                  <c:v>0.20550963981795101</c:v>
                </c:pt>
                <c:pt idx="6">
                  <c:v>0.206865279164442</c:v>
                </c:pt>
                <c:pt idx="7">
                  <c:v>0.20083926057420401</c:v>
                </c:pt>
                <c:pt idx="8">
                  <c:v>0.202289229822147</c:v>
                </c:pt>
                <c:pt idx="9">
                  <c:v>0.204988169267353</c:v>
                </c:pt>
                <c:pt idx="10">
                  <c:v>0.200116819406606</c:v>
                </c:pt>
                <c:pt idx="11">
                  <c:v>0.20364418476708199</c:v>
                </c:pt>
              </c:numCache>
            </c:numRef>
          </c:val>
          <c:smooth val="0"/>
          <c:extLst>
            <c:ext xmlns:c16="http://schemas.microsoft.com/office/drawing/2014/chart" uri="{C3380CC4-5D6E-409C-BE32-E72D297353CC}">
              <c16:uniqueId val="{00000000-8977-41E7-850C-A7F3214CDEC7}"/>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sorted'!$E$110:$E$121</c:f>
              <c:numCache>
                <c:formatCode>0.0%</c:formatCode>
                <c:ptCount val="12"/>
                <c:pt idx="0">
                  <c:v>0.233292193537951</c:v>
                </c:pt>
                <c:pt idx="1">
                  <c:v>0.248426576283336</c:v>
                </c:pt>
                <c:pt idx="2">
                  <c:v>0.24865974443540001</c:v>
                </c:pt>
                <c:pt idx="3">
                  <c:v>0.24618575236401399</c:v>
                </c:pt>
                <c:pt idx="4">
                  <c:v>0.23955714885776899</c:v>
                </c:pt>
                <c:pt idx="5">
                  <c:v>0.236707051166334</c:v>
                </c:pt>
                <c:pt idx="6">
                  <c:v>0.23028440736807901</c:v>
                </c:pt>
                <c:pt idx="7">
                  <c:v>0.23110849481851301</c:v>
                </c:pt>
                <c:pt idx="8">
                  <c:v>0.233575278398057</c:v>
                </c:pt>
                <c:pt idx="9">
                  <c:v>0.23482140183309999</c:v>
                </c:pt>
                <c:pt idx="10">
                  <c:v>0.223573886102684</c:v>
                </c:pt>
                <c:pt idx="11">
                  <c:v>0.226831209385117</c:v>
                </c:pt>
              </c:numCache>
            </c:numRef>
          </c:val>
          <c:smooth val="0"/>
          <c:extLst>
            <c:ext xmlns:c16="http://schemas.microsoft.com/office/drawing/2014/chart" uri="{C3380CC4-5D6E-409C-BE32-E72D297353CC}">
              <c16:uniqueId val="{00000001-8977-41E7-850C-A7F3214CDEC7}"/>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2018 -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sorted'!$E$122:$E$133</c:f>
              <c:numCache>
                <c:formatCode>0.0%</c:formatCode>
                <c:ptCount val="12"/>
                <c:pt idx="0">
                  <c:v>0.150601563602098</c:v>
                </c:pt>
                <c:pt idx="1">
                  <c:v>0.16422532421362801</c:v>
                </c:pt>
                <c:pt idx="2">
                  <c:v>0.17514816517263099</c:v>
                </c:pt>
                <c:pt idx="3">
                  <c:v>0.17427586479674601</c:v>
                </c:pt>
                <c:pt idx="4">
                  <c:v>0.18062416589452199</c:v>
                </c:pt>
                <c:pt idx="5">
                  <c:v>0.184740472022633</c:v>
                </c:pt>
                <c:pt idx="6">
                  <c:v>0.18637521389700701</c:v>
                </c:pt>
                <c:pt idx="7">
                  <c:v>0.181563672251943</c:v>
                </c:pt>
                <c:pt idx="8">
                  <c:v>0.18851660471149501</c:v>
                </c:pt>
                <c:pt idx="9">
                  <c:v>0.18788032972309601</c:v>
                </c:pt>
                <c:pt idx="10">
                  <c:v>0.18593702800714301</c:v>
                </c:pt>
                <c:pt idx="11">
                  <c:v>0.187117577371366</c:v>
                </c:pt>
              </c:numCache>
            </c:numRef>
          </c:val>
          <c:smooth val="0"/>
          <c:extLst>
            <c:ext xmlns:c16="http://schemas.microsoft.com/office/drawing/2014/chart" uri="{C3380CC4-5D6E-409C-BE32-E72D297353CC}">
              <c16:uniqueId val="{00000000-6B82-41BF-B29D-DFD2C7645B3A}"/>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sorted'!$E$134:$E$145</c:f>
              <c:numCache>
                <c:formatCode>0.0%</c:formatCode>
                <c:ptCount val="12"/>
                <c:pt idx="0">
                  <c:v>0.17091774531902701</c:v>
                </c:pt>
                <c:pt idx="1">
                  <c:v>0.199654181432213</c:v>
                </c:pt>
                <c:pt idx="2">
                  <c:v>0.20814742723153201</c:v>
                </c:pt>
                <c:pt idx="3">
                  <c:v>0.19594988286276599</c:v>
                </c:pt>
                <c:pt idx="4">
                  <c:v>0.19585609346371199</c:v>
                </c:pt>
                <c:pt idx="5">
                  <c:v>0.200552377389032</c:v>
                </c:pt>
                <c:pt idx="6">
                  <c:v>0.19703628770138701</c:v>
                </c:pt>
                <c:pt idx="7">
                  <c:v>0.19214826884125999</c:v>
                </c:pt>
                <c:pt idx="8">
                  <c:v>0.20034794646906201</c:v>
                </c:pt>
                <c:pt idx="9">
                  <c:v>0.19728922589304801</c:v>
                </c:pt>
                <c:pt idx="10">
                  <c:v>0.187983058660733</c:v>
                </c:pt>
                <c:pt idx="11">
                  <c:v>0.19356183988074499</c:v>
                </c:pt>
              </c:numCache>
            </c:numRef>
          </c:val>
          <c:smooth val="0"/>
          <c:extLst>
            <c:ext xmlns:c16="http://schemas.microsoft.com/office/drawing/2014/chart" uri="{C3380CC4-5D6E-409C-BE32-E72D297353CC}">
              <c16:uniqueId val="{00000001-6B82-41BF-B29D-DFD2C7645B3A}"/>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2013 - Prior Attainment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sorted'!$H$2:$H$13</c:f>
              <c:numCache>
                <c:formatCode>General</c:formatCode>
                <c:ptCount val="12"/>
                <c:pt idx="0">
                  <c:v>14.164757824175799</c:v>
                </c:pt>
                <c:pt idx="1">
                  <c:v>14.1129296021505</c:v>
                </c:pt>
                <c:pt idx="2">
                  <c:v>14.1163934021739</c:v>
                </c:pt>
                <c:pt idx="3">
                  <c:v>12.266567857142901</c:v>
                </c:pt>
                <c:pt idx="4">
                  <c:v>13.630935682813901</c:v>
                </c:pt>
                <c:pt idx="5">
                  <c:v>13.421585043965299</c:v>
                </c:pt>
                <c:pt idx="6">
                  <c:v>13.8362496180291</c:v>
                </c:pt>
                <c:pt idx="7">
                  <c:v>13.8918800137484</c:v>
                </c:pt>
                <c:pt idx="8">
                  <c:v>13.8061989484417</c:v>
                </c:pt>
                <c:pt idx="9">
                  <c:v>14.513508518554399</c:v>
                </c:pt>
                <c:pt idx="10">
                  <c:v>14.9216560420627</c:v>
                </c:pt>
                <c:pt idx="11">
                  <c:v>15.284042553191499</c:v>
                </c:pt>
              </c:numCache>
            </c:numRef>
          </c:val>
          <c:smooth val="0"/>
          <c:extLst>
            <c:ext xmlns:c16="http://schemas.microsoft.com/office/drawing/2014/chart" uri="{C3380CC4-5D6E-409C-BE32-E72D297353CC}">
              <c16:uniqueId val="{00000000-CE16-45D1-AA7B-4B27FC7B110F}"/>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sorted'!$H$14:$H$25</c:f>
              <c:numCache>
                <c:formatCode>General</c:formatCode>
                <c:ptCount val="12"/>
                <c:pt idx="0">
                  <c:v>13.5274906021505</c:v>
                </c:pt>
                <c:pt idx="1">
                  <c:v>13.538861440860201</c:v>
                </c:pt>
                <c:pt idx="2">
                  <c:v>13.585246838709701</c:v>
                </c:pt>
                <c:pt idx="3">
                  <c:v>12.411791621951201</c:v>
                </c:pt>
                <c:pt idx="4">
                  <c:v>13.552840097029399</c:v>
                </c:pt>
                <c:pt idx="5">
                  <c:v>13.5891898190911</c:v>
                </c:pt>
                <c:pt idx="6">
                  <c:v>13.7288032518744</c:v>
                </c:pt>
                <c:pt idx="7">
                  <c:v>13.7131175942048</c:v>
                </c:pt>
                <c:pt idx="8">
                  <c:v>13.757453363032299</c:v>
                </c:pt>
                <c:pt idx="9">
                  <c:v>14.366646321662699</c:v>
                </c:pt>
                <c:pt idx="10">
                  <c:v>14.746478801586299</c:v>
                </c:pt>
                <c:pt idx="11">
                  <c:v>15.104347826087</c:v>
                </c:pt>
              </c:numCache>
            </c:numRef>
          </c:val>
          <c:smooth val="0"/>
          <c:extLst>
            <c:ext xmlns:c16="http://schemas.microsoft.com/office/drawing/2014/chart" uri="{C3380CC4-5D6E-409C-BE32-E72D297353CC}">
              <c16:uniqueId val="{00000001-CE16-45D1-AA7B-4B27FC7B110F}"/>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2014 - Prior Attainment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sorted'!$H$26:$H$37</c:f>
              <c:numCache>
                <c:formatCode>General</c:formatCode>
                <c:ptCount val="12"/>
                <c:pt idx="0">
                  <c:v>14.6119991637427</c:v>
                </c:pt>
                <c:pt idx="1">
                  <c:v>14.6176770116959</c:v>
                </c:pt>
                <c:pt idx="2">
                  <c:v>14.5755507514451</c:v>
                </c:pt>
                <c:pt idx="3">
                  <c:v>12.8380848074074</c:v>
                </c:pt>
                <c:pt idx="4">
                  <c:v>14.372603197324</c:v>
                </c:pt>
                <c:pt idx="5">
                  <c:v>14.1598529327799</c:v>
                </c:pt>
                <c:pt idx="6">
                  <c:v>13.875385292695601</c:v>
                </c:pt>
                <c:pt idx="7">
                  <c:v>14.324575231889099</c:v>
                </c:pt>
                <c:pt idx="8">
                  <c:v>14.3092334325666</c:v>
                </c:pt>
                <c:pt idx="9">
                  <c:v>14.7446387317354</c:v>
                </c:pt>
                <c:pt idx="10">
                  <c:v>15.242905120239</c:v>
                </c:pt>
                <c:pt idx="11">
                  <c:v>15.5068571428571</c:v>
                </c:pt>
              </c:numCache>
            </c:numRef>
          </c:val>
          <c:smooth val="0"/>
          <c:extLst>
            <c:ext xmlns:c16="http://schemas.microsoft.com/office/drawing/2014/chart" uri="{C3380CC4-5D6E-409C-BE32-E72D297353CC}">
              <c16:uniqueId val="{00000000-9408-4703-8BA5-1EBA2A3B6B89}"/>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sorted'!$H$38:$H$49</c:f>
              <c:numCache>
                <c:formatCode>General</c:formatCode>
                <c:ptCount val="12"/>
                <c:pt idx="0">
                  <c:v>14.147472651898701</c:v>
                </c:pt>
                <c:pt idx="1">
                  <c:v>14.28455491875</c:v>
                </c:pt>
                <c:pt idx="2">
                  <c:v>13.983915125748499</c:v>
                </c:pt>
                <c:pt idx="3">
                  <c:v>12.4268624647887</c:v>
                </c:pt>
                <c:pt idx="4">
                  <c:v>13.8320849234427</c:v>
                </c:pt>
                <c:pt idx="5">
                  <c:v>13.883760404768999</c:v>
                </c:pt>
                <c:pt idx="6">
                  <c:v>13.8642497740121</c:v>
                </c:pt>
                <c:pt idx="7">
                  <c:v>14.0083641015779</c:v>
                </c:pt>
                <c:pt idx="8">
                  <c:v>14.0074660147973</c:v>
                </c:pt>
                <c:pt idx="9">
                  <c:v>14.593906888687201</c:v>
                </c:pt>
                <c:pt idx="10">
                  <c:v>14.910104499250799</c:v>
                </c:pt>
                <c:pt idx="11">
                  <c:v>15.295480225988699</c:v>
                </c:pt>
              </c:numCache>
            </c:numRef>
          </c:val>
          <c:smooth val="0"/>
          <c:extLst>
            <c:ext xmlns:c16="http://schemas.microsoft.com/office/drawing/2014/chart" uri="{C3380CC4-5D6E-409C-BE32-E72D297353CC}">
              <c16:uniqueId val="{00000001-9408-4703-8BA5-1EBA2A3B6B89}"/>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2015 - Prior Attainment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sorted'!$H$50:$H$61</c:f>
              <c:numCache>
                <c:formatCode>General</c:formatCode>
                <c:ptCount val="12"/>
                <c:pt idx="0">
                  <c:v>14.949648617187499</c:v>
                </c:pt>
                <c:pt idx="1">
                  <c:v>15.0325158625954</c:v>
                </c:pt>
                <c:pt idx="2">
                  <c:v>14.8871773257576</c:v>
                </c:pt>
                <c:pt idx="3">
                  <c:v>14.4009089814815</c:v>
                </c:pt>
                <c:pt idx="4">
                  <c:v>14.7830015100095</c:v>
                </c:pt>
                <c:pt idx="5">
                  <c:v>14.675152892966899</c:v>
                </c:pt>
                <c:pt idx="6">
                  <c:v>14.7577909418765</c:v>
                </c:pt>
                <c:pt idx="7">
                  <c:v>14.584743363981699</c:v>
                </c:pt>
                <c:pt idx="8">
                  <c:v>14.804965344633599</c:v>
                </c:pt>
                <c:pt idx="9">
                  <c:v>14.981015429399401</c:v>
                </c:pt>
                <c:pt idx="10">
                  <c:v>15.2480189590688</c:v>
                </c:pt>
                <c:pt idx="11">
                  <c:v>15.5295774647887</c:v>
                </c:pt>
              </c:numCache>
            </c:numRef>
          </c:val>
          <c:smooth val="0"/>
          <c:extLst>
            <c:ext xmlns:c16="http://schemas.microsoft.com/office/drawing/2014/chart" uri="{C3380CC4-5D6E-409C-BE32-E72D297353CC}">
              <c16:uniqueId val="{00000000-77B3-4DBE-B95A-A3213F1EDC90}"/>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sorted'!$H$62:$H$73</c:f>
              <c:numCache>
                <c:formatCode>General</c:formatCode>
                <c:ptCount val="12"/>
                <c:pt idx="0">
                  <c:v>14.8921861363636</c:v>
                </c:pt>
                <c:pt idx="1">
                  <c:v>14.879640318181799</c:v>
                </c:pt>
                <c:pt idx="2">
                  <c:v>14.7339565714286</c:v>
                </c:pt>
                <c:pt idx="3">
                  <c:v>13.586681087719301</c:v>
                </c:pt>
                <c:pt idx="4">
                  <c:v>14.467147681861499</c:v>
                </c:pt>
                <c:pt idx="5">
                  <c:v>14.4856635036444</c:v>
                </c:pt>
                <c:pt idx="6">
                  <c:v>14.5727905053503</c:v>
                </c:pt>
                <c:pt idx="7">
                  <c:v>14.4916789515761</c:v>
                </c:pt>
                <c:pt idx="8">
                  <c:v>14.3235825528795</c:v>
                </c:pt>
                <c:pt idx="9">
                  <c:v>14.767056581789401</c:v>
                </c:pt>
                <c:pt idx="10">
                  <c:v>15.002423056224499</c:v>
                </c:pt>
                <c:pt idx="11">
                  <c:v>15.243971631205699</c:v>
                </c:pt>
              </c:numCache>
            </c:numRef>
          </c:val>
          <c:smooth val="0"/>
          <c:extLst>
            <c:ext xmlns:c16="http://schemas.microsoft.com/office/drawing/2014/chart" uri="{C3380CC4-5D6E-409C-BE32-E72D297353CC}">
              <c16:uniqueId val="{00000001-77B3-4DBE-B95A-A3213F1EDC90}"/>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2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2016 - Prior</a:t>
            </a:r>
            <a:r>
              <a:rPr lang="en-US" baseline="0"/>
              <a:t> Attainment</a:t>
            </a:r>
            <a:r>
              <a:rPr lang="en-US"/>
              <a: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sorted'!$H$74:$H$85</c:f>
              <c:numCache>
                <c:formatCode>General</c:formatCode>
                <c:ptCount val="12"/>
                <c:pt idx="0">
                  <c:v>14.928954574468101</c:v>
                </c:pt>
                <c:pt idx="1">
                  <c:v>15.004719546391801</c:v>
                </c:pt>
                <c:pt idx="2">
                  <c:v>14.855428061224501</c:v>
                </c:pt>
                <c:pt idx="3">
                  <c:v>13.633707036585401</c:v>
                </c:pt>
                <c:pt idx="4">
                  <c:v>14.6355505428255</c:v>
                </c:pt>
                <c:pt idx="5">
                  <c:v>14.706949381502</c:v>
                </c:pt>
                <c:pt idx="6">
                  <c:v>14.5413362186674</c:v>
                </c:pt>
                <c:pt idx="7">
                  <c:v>14.705609554543599</c:v>
                </c:pt>
                <c:pt idx="8">
                  <c:v>14.686990226643401</c:v>
                </c:pt>
                <c:pt idx="9">
                  <c:v>14.844241780202401</c:v>
                </c:pt>
                <c:pt idx="10">
                  <c:v>15.1272126459089</c:v>
                </c:pt>
                <c:pt idx="11">
                  <c:v>15.457281553398101</c:v>
                </c:pt>
              </c:numCache>
            </c:numRef>
          </c:val>
          <c:smooth val="0"/>
          <c:extLst>
            <c:ext xmlns:c16="http://schemas.microsoft.com/office/drawing/2014/chart" uri="{C3380CC4-5D6E-409C-BE32-E72D297353CC}">
              <c16:uniqueId val="{00000000-6C82-4A95-B761-FB7462DC7291}"/>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sorted'!$H$86:$H$97</c:f>
              <c:numCache>
                <c:formatCode>General</c:formatCode>
                <c:ptCount val="12"/>
                <c:pt idx="0">
                  <c:v>15.107354043010799</c:v>
                </c:pt>
                <c:pt idx="1">
                  <c:v>14.915503822916699</c:v>
                </c:pt>
                <c:pt idx="2">
                  <c:v>14.8158904020619</c:v>
                </c:pt>
                <c:pt idx="3">
                  <c:v>13.9025064302326</c:v>
                </c:pt>
                <c:pt idx="4">
                  <c:v>14.440280678458899</c:v>
                </c:pt>
                <c:pt idx="5">
                  <c:v>14.615275352320699</c:v>
                </c:pt>
                <c:pt idx="6">
                  <c:v>14.7183570345268</c:v>
                </c:pt>
                <c:pt idx="7">
                  <c:v>14.5832664451253</c:v>
                </c:pt>
                <c:pt idx="8">
                  <c:v>14.772871184118401</c:v>
                </c:pt>
                <c:pt idx="9">
                  <c:v>15.042134493981299</c:v>
                </c:pt>
                <c:pt idx="10">
                  <c:v>15.169955370375201</c:v>
                </c:pt>
                <c:pt idx="11">
                  <c:v>15.197115384615399</c:v>
                </c:pt>
              </c:numCache>
            </c:numRef>
          </c:val>
          <c:smooth val="0"/>
          <c:extLst>
            <c:ext xmlns:c16="http://schemas.microsoft.com/office/drawing/2014/chart" uri="{C3380CC4-5D6E-409C-BE32-E72D297353CC}">
              <c16:uniqueId val="{00000001-6C82-4A95-B761-FB7462DC7291}"/>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2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2017 - Prior Attainment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sorted'!$H$98:$H$109</c:f>
              <c:numCache>
                <c:formatCode>General</c:formatCode>
                <c:ptCount val="12"/>
                <c:pt idx="0">
                  <c:v>14.4810346790123</c:v>
                </c:pt>
                <c:pt idx="1">
                  <c:v>14.326287072289199</c:v>
                </c:pt>
                <c:pt idx="2">
                  <c:v>14.4309182771084</c:v>
                </c:pt>
                <c:pt idx="3">
                  <c:v>13.094397126760599</c:v>
                </c:pt>
                <c:pt idx="4">
                  <c:v>14.1957310919551</c:v>
                </c:pt>
                <c:pt idx="5">
                  <c:v>14.1380645189469</c:v>
                </c:pt>
                <c:pt idx="6">
                  <c:v>14.0470159394531</c:v>
                </c:pt>
                <c:pt idx="7">
                  <c:v>14.0877937372052</c:v>
                </c:pt>
                <c:pt idx="8">
                  <c:v>14.1025591330773</c:v>
                </c:pt>
                <c:pt idx="9">
                  <c:v>13.9437643850409</c:v>
                </c:pt>
                <c:pt idx="10">
                  <c:v>14.702883174425001</c:v>
                </c:pt>
                <c:pt idx="11">
                  <c:v>15.0261363636364</c:v>
                </c:pt>
              </c:numCache>
            </c:numRef>
          </c:val>
          <c:smooth val="0"/>
          <c:extLst>
            <c:ext xmlns:c16="http://schemas.microsoft.com/office/drawing/2014/chart" uri="{C3380CC4-5D6E-409C-BE32-E72D297353CC}">
              <c16:uniqueId val="{00000000-0AAF-45D0-B51C-63CD1A655557}"/>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sorted'!$H$110:$H$121</c:f>
              <c:numCache>
                <c:formatCode>General</c:formatCode>
                <c:ptCount val="12"/>
                <c:pt idx="0">
                  <c:v>14.566327609375</c:v>
                </c:pt>
                <c:pt idx="1">
                  <c:v>14.409003652173899</c:v>
                </c:pt>
                <c:pt idx="2">
                  <c:v>14.404264014492799</c:v>
                </c:pt>
                <c:pt idx="3">
                  <c:v>14.1353484363636</c:v>
                </c:pt>
                <c:pt idx="4">
                  <c:v>14.3013577349922</c:v>
                </c:pt>
                <c:pt idx="5">
                  <c:v>14.415307818911799</c:v>
                </c:pt>
                <c:pt idx="6">
                  <c:v>14.2957081467684</c:v>
                </c:pt>
                <c:pt idx="7">
                  <c:v>14.5533349669834</c:v>
                </c:pt>
                <c:pt idx="8">
                  <c:v>14.349466427728</c:v>
                </c:pt>
                <c:pt idx="9">
                  <c:v>14.6917173133806</c:v>
                </c:pt>
                <c:pt idx="10">
                  <c:v>14.953361539018299</c:v>
                </c:pt>
                <c:pt idx="11">
                  <c:v>15.0662921348315</c:v>
                </c:pt>
              </c:numCache>
            </c:numRef>
          </c:val>
          <c:smooth val="0"/>
          <c:extLst>
            <c:ext xmlns:c16="http://schemas.microsoft.com/office/drawing/2014/chart" uri="{C3380CC4-5D6E-409C-BE32-E72D297353CC}">
              <c16:uniqueId val="{00000001-0AAF-45D0-B51C-63CD1A655557}"/>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2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2018 - Prior Attainment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sorted'!$H$122:$H$133</c:f>
              <c:numCache>
                <c:formatCode>General</c:formatCode>
                <c:ptCount val="12"/>
                <c:pt idx="0">
                  <c:v>14.983325000000001</c:v>
                </c:pt>
                <c:pt idx="1">
                  <c:v>14.948111613636399</c:v>
                </c:pt>
                <c:pt idx="2">
                  <c:v>14.7835021742424</c:v>
                </c:pt>
                <c:pt idx="3">
                  <c:v>13.453233190909099</c:v>
                </c:pt>
                <c:pt idx="4">
                  <c:v>14.596446033967901</c:v>
                </c:pt>
                <c:pt idx="5">
                  <c:v>14.4707041727569</c:v>
                </c:pt>
                <c:pt idx="6">
                  <c:v>14.6333339434367</c:v>
                </c:pt>
                <c:pt idx="7">
                  <c:v>14.595450161798</c:v>
                </c:pt>
                <c:pt idx="8">
                  <c:v>14.5965621864511</c:v>
                </c:pt>
                <c:pt idx="9">
                  <c:v>14.8340838878434</c:v>
                </c:pt>
                <c:pt idx="10">
                  <c:v>14.853664348440301</c:v>
                </c:pt>
                <c:pt idx="11">
                  <c:v>15.3006944444444</c:v>
                </c:pt>
              </c:numCache>
            </c:numRef>
          </c:val>
          <c:smooth val="0"/>
          <c:extLst>
            <c:ext xmlns:c16="http://schemas.microsoft.com/office/drawing/2014/chart" uri="{C3380CC4-5D6E-409C-BE32-E72D297353CC}">
              <c16:uniqueId val="{00000000-B663-458D-87D1-7A3A1B92298B}"/>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sorted'!$H$134:$H$145</c:f>
              <c:numCache>
                <c:formatCode>General</c:formatCode>
                <c:ptCount val="12"/>
                <c:pt idx="0">
                  <c:v>15.085250912280699</c:v>
                </c:pt>
                <c:pt idx="1">
                  <c:v>14.9763612192982</c:v>
                </c:pt>
                <c:pt idx="2">
                  <c:v>14.9125354173913</c:v>
                </c:pt>
                <c:pt idx="3">
                  <c:v>13.7820995392157</c:v>
                </c:pt>
                <c:pt idx="4">
                  <c:v>14.6658127051858</c:v>
                </c:pt>
                <c:pt idx="5">
                  <c:v>14.8310431260432</c:v>
                </c:pt>
                <c:pt idx="6">
                  <c:v>14.7813515364937</c:v>
                </c:pt>
                <c:pt idx="7">
                  <c:v>14.931426785155301</c:v>
                </c:pt>
                <c:pt idx="8">
                  <c:v>14.7584618150858</c:v>
                </c:pt>
                <c:pt idx="9">
                  <c:v>15.283430188792201</c:v>
                </c:pt>
                <c:pt idx="10">
                  <c:v>15.2978620786714</c:v>
                </c:pt>
                <c:pt idx="11">
                  <c:v>15.5136690647482</c:v>
                </c:pt>
              </c:numCache>
            </c:numRef>
          </c:val>
          <c:smooth val="0"/>
          <c:extLst>
            <c:ext xmlns:c16="http://schemas.microsoft.com/office/drawing/2014/chart" uri="{C3380CC4-5D6E-409C-BE32-E72D297353CC}">
              <c16:uniqueId val="{00000001-B663-458D-87D1-7A3A1B92298B}"/>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2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2013 -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Sorted'!$D$50:$D$61</c:f>
              <c:numCache>
                <c:formatCode>0.0%</c:formatCode>
                <c:ptCount val="12"/>
                <c:pt idx="0">
                  <c:v>0.22311039486076301</c:v>
                </c:pt>
                <c:pt idx="1">
                  <c:v>0.222521310351847</c:v>
                </c:pt>
                <c:pt idx="2">
                  <c:v>0.22647666173138301</c:v>
                </c:pt>
                <c:pt idx="3">
                  <c:v>0.238672096746713</c:v>
                </c:pt>
                <c:pt idx="4">
                  <c:v>0.25811820772192301</c:v>
                </c:pt>
                <c:pt idx="5">
                  <c:v>0.26262908988204198</c:v>
                </c:pt>
                <c:pt idx="6">
                  <c:v>0.26921670770770001</c:v>
                </c:pt>
                <c:pt idx="7">
                  <c:v>0.259127453044385</c:v>
                </c:pt>
                <c:pt idx="8">
                  <c:v>0.25671763402659797</c:v>
                </c:pt>
                <c:pt idx="9">
                  <c:v>0.24108700577143199</c:v>
                </c:pt>
                <c:pt idx="10">
                  <c:v>0.240771673990305</c:v>
                </c:pt>
                <c:pt idx="11">
                  <c:v>0.23254265730700799</c:v>
                </c:pt>
              </c:numCache>
            </c:numRef>
          </c:val>
          <c:smooth val="0"/>
          <c:extLst>
            <c:ext xmlns:c16="http://schemas.microsoft.com/office/drawing/2014/chart" uri="{C3380CC4-5D6E-409C-BE32-E72D297353CC}">
              <c16:uniqueId val="{00000000-FF75-4232-848A-581F07BC1F45}"/>
            </c:ext>
          </c:extLst>
        </c:ser>
        <c:ser>
          <c:idx val="1"/>
          <c:order val="1"/>
          <c:tx>
            <c:strRef>
              <c:f>'KS2 data sorted'!$C$14</c:f>
              <c:strCache>
                <c:ptCount val="1"/>
                <c:pt idx="0">
                  <c:v>Sponsored Academy Group</c:v>
                </c:pt>
              </c:strCache>
            </c:strRef>
          </c:tx>
          <c:spPr>
            <a:ln w="28575" cap="rnd">
              <a:solidFill>
                <a:schemeClr val="accent1">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Sorted'!$D$62:$D$73</c:f>
              <c:numCache>
                <c:formatCode>0.0%</c:formatCode>
                <c:ptCount val="12"/>
                <c:pt idx="0">
                  <c:v>0.216111156520579</c:v>
                </c:pt>
                <c:pt idx="1">
                  <c:v>0.21653281771796901</c:v>
                </c:pt>
                <c:pt idx="2">
                  <c:v>0.22763466766311399</c:v>
                </c:pt>
                <c:pt idx="3">
                  <c:v>0.23654156108680399</c:v>
                </c:pt>
                <c:pt idx="4">
                  <c:v>0.23953893578350999</c:v>
                </c:pt>
                <c:pt idx="5">
                  <c:v>0.25013739980183403</c:v>
                </c:pt>
                <c:pt idx="6">
                  <c:v>0.25674292355105199</c:v>
                </c:pt>
                <c:pt idx="7">
                  <c:v>0.24898792099661199</c:v>
                </c:pt>
                <c:pt idx="8">
                  <c:v>0.23533303703283001</c:v>
                </c:pt>
                <c:pt idx="9">
                  <c:v>0.227034536914313</c:v>
                </c:pt>
                <c:pt idx="10">
                  <c:v>0.216858473405385</c:v>
                </c:pt>
                <c:pt idx="11">
                  <c:v>0.20964602001990201</c:v>
                </c:pt>
              </c:numCache>
            </c:numRef>
          </c:val>
          <c:smooth val="0"/>
          <c:extLst>
            <c:ext xmlns:c16="http://schemas.microsoft.com/office/drawing/2014/chart" uri="{C3380CC4-5D6E-409C-BE32-E72D297353CC}">
              <c16:uniqueId val="{00000001-FF75-4232-848A-581F07BC1F45}"/>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2014 -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sorted'!$D$26:$D$37</c:f>
              <c:numCache>
                <c:formatCode>0.0%</c:formatCode>
                <c:ptCount val="12"/>
                <c:pt idx="0">
                  <c:v>0.26826036801789099</c:v>
                </c:pt>
                <c:pt idx="1">
                  <c:v>0.25835278032169501</c:v>
                </c:pt>
                <c:pt idx="2">
                  <c:v>0.26810887984777798</c:v>
                </c:pt>
                <c:pt idx="3">
                  <c:v>0.28045004840476301</c:v>
                </c:pt>
                <c:pt idx="4">
                  <c:v>0.28946715066475098</c:v>
                </c:pt>
                <c:pt idx="5">
                  <c:v>0.28845814124910901</c:v>
                </c:pt>
                <c:pt idx="6">
                  <c:v>0.29343027029976099</c:v>
                </c:pt>
                <c:pt idx="7">
                  <c:v>0.27634625430906101</c:v>
                </c:pt>
                <c:pt idx="8">
                  <c:v>0.254729233686181</c:v>
                </c:pt>
                <c:pt idx="9">
                  <c:v>0.23850160874603199</c:v>
                </c:pt>
                <c:pt idx="10">
                  <c:v>0.228243538852857</c:v>
                </c:pt>
                <c:pt idx="11">
                  <c:v>0.219978280911105</c:v>
                </c:pt>
              </c:numCache>
            </c:numRef>
          </c:val>
          <c:smooth val="0"/>
          <c:extLst>
            <c:ext xmlns:c16="http://schemas.microsoft.com/office/drawing/2014/chart" uri="{C3380CC4-5D6E-409C-BE32-E72D297353CC}">
              <c16:uniqueId val="{00000000-B337-4EFB-8ECF-0EBD9C9292FB}"/>
            </c:ext>
          </c:extLst>
        </c:ser>
        <c:ser>
          <c:idx val="1"/>
          <c:order val="1"/>
          <c:tx>
            <c:strRef>
              <c:f>'KS2 data sorted'!$C$14</c:f>
              <c:strCache>
                <c:ptCount val="1"/>
                <c:pt idx="0">
                  <c:v>Sponsored Academy Group</c:v>
                </c:pt>
              </c:strCache>
            </c:strRef>
          </c:tx>
          <c:spPr>
            <a:ln w="28575" cap="rnd">
              <a:solidFill>
                <a:schemeClr val="accent1">
                  <a:lumMod val="40000"/>
                  <a:lumOff val="60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sorted'!$D$38:$D$49</c:f>
              <c:numCache>
                <c:formatCode>0.0%</c:formatCode>
                <c:ptCount val="12"/>
                <c:pt idx="0">
                  <c:v>0.27055948494695697</c:v>
                </c:pt>
                <c:pt idx="1">
                  <c:v>0.270728979418903</c:v>
                </c:pt>
                <c:pt idx="2">
                  <c:v>0.27633544493032403</c:v>
                </c:pt>
                <c:pt idx="3">
                  <c:v>0.29455758156173401</c:v>
                </c:pt>
                <c:pt idx="4">
                  <c:v>0.304209332606309</c:v>
                </c:pt>
                <c:pt idx="5">
                  <c:v>0.304192014522634</c:v>
                </c:pt>
                <c:pt idx="6">
                  <c:v>0.30680915883389298</c:v>
                </c:pt>
                <c:pt idx="7">
                  <c:v>0.291700434327612</c:v>
                </c:pt>
                <c:pt idx="8">
                  <c:v>0.26893893730044499</c:v>
                </c:pt>
                <c:pt idx="9">
                  <c:v>0.25443825449908197</c:v>
                </c:pt>
                <c:pt idx="10">
                  <c:v>0.245580242337224</c:v>
                </c:pt>
                <c:pt idx="11">
                  <c:v>0.23959983572563201</c:v>
                </c:pt>
              </c:numCache>
            </c:numRef>
          </c:val>
          <c:smooth val="0"/>
          <c:extLst>
            <c:ext xmlns:c16="http://schemas.microsoft.com/office/drawing/2014/chart" uri="{C3380CC4-5D6E-409C-BE32-E72D297353CC}">
              <c16:uniqueId val="{00000001-B337-4EFB-8ECF-0EBD9C9292FB}"/>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2014 -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Sorted'!$D$74:$D$85</c:f>
              <c:numCache>
                <c:formatCode>0.0%</c:formatCode>
                <c:ptCount val="12"/>
                <c:pt idx="0">
                  <c:v>0.21106700244587001</c:v>
                </c:pt>
                <c:pt idx="1">
                  <c:v>0.20743737058134001</c:v>
                </c:pt>
                <c:pt idx="2">
                  <c:v>0.207898256429772</c:v>
                </c:pt>
                <c:pt idx="3">
                  <c:v>0.21837215212212799</c:v>
                </c:pt>
                <c:pt idx="4">
                  <c:v>0.227698225098483</c:v>
                </c:pt>
                <c:pt idx="5">
                  <c:v>0.23531465526474801</c:v>
                </c:pt>
                <c:pt idx="6">
                  <c:v>0.25037554527700301</c:v>
                </c:pt>
                <c:pt idx="7">
                  <c:v>0.243335911755519</c:v>
                </c:pt>
                <c:pt idx="8">
                  <c:v>0.234413965591934</c:v>
                </c:pt>
                <c:pt idx="9">
                  <c:v>0.219796552875406</c:v>
                </c:pt>
                <c:pt idx="10">
                  <c:v>0.214940215492881</c:v>
                </c:pt>
                <c:pt idx="11">
                  <c:v>0.212230568009182</c:v>
                </c:pt>
              </c:numCache>
            </c:numRef>
          </c:val>
          <c:smooth val="0"/>
          <c:extLst>
            <c:ext xmlns:c16="http://schemas.microsoft.com/office/drawing/2014/chart" uri="{C3380CC4-5D6E-409C-BE32-E72D297353CC}">
              <c16:uniqueId val="{00000000-DDDB-4C2D-8138-75BD89D52BC5}"/>
            </c:ext>
          </c:extLst>
        </c:ser>
        <c:ser>
          <c:idx val="1"/>
          <c:order val="1"/>
          <c:tx>
            <c:strRef>
              <c:f>'KS2 data sorted'!$C$14</c:f>
              <c:strCache>
                <c:ptCount val="1"/>
                <c:pt idx="0">
                  <c:v>Sponsored Academy Group</c:v>
                </c:pt>
              </c:strCache>
            </c:strRef>
          </c:tx>
          <c:spPr>
            <a:ln w="28575" cap="rnd">
              <a:solidFill>
                <a:schemeClr val="accent1">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Sorted'!$D$86:$D$97</c:f>
              <c:numCache>
                <c:formatCode>0.0%</c:formatCode>
                <c:ptCount val="12"/>
                <c:pt idx="0">
                  <c:v>0.18174847718848999</c:v>
                </c:pt>
                <c:pt idx="1">
                  <c:v>0.19154711556278001</c:v>
                </c:pt>
                <c:pt idx="2">
                  <c:v>0.206445537421348</c:v>
                </c:pt>
                <c:pt idx="3">
                  <c:v>0.224062138196373</c:v>
                </c:pt>
                <c:pt idx="4">
                  <c:v>0.238524102321512</c:v>
                </c:pt>
                <c:pt idx="5">
                  <c:v>0.24985928378146099</c:v>
                </c:pt>
                <c:pt idx="6">
                  <c:v>0.25562772789345001</c:v>
                </c:pt>
                <c:pt idx="7">
                  <c:v>0.25002263119664803</c:v>
                </c:pt>
                <c:pt idx="8">
                  <c:v>0.246024554723624</c:v>
                </c:pt>
                <c:pt idx="9">
                  <c:v>0.228663132617411</c:v>
                </c:pt>
                <c:pt idx="10">
                  <c:v>0.22744134878841499</c:v>
                </c:pt>
                <c:pt idx="11">
                  <c:v>0.22754902612616401</c:v>
                </c:pt>
              </c:numCache>
            </c:numRef>
          </c:val>
          <c:smooth val="0"/>
          <c:extLst>
            <c:ext xmlns:c16="http://schemas.microsoft.com/office/drawing/2014/chart" uri="{C3380CC4-5D6E-409C-BE32-E72D297353CC}">
              <c16:uniqueId val="{00000001-DDDB-4C2D-8138-75BD89D52BC5}"/>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2015 -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Sorted'!$D$98:$D$109</c:f>
              <c:numCache>
                <c:formatCode>0.0%</c:formatCode>
                <c:ptCount val="12"/>
                <c:pt idx="0">
                  <c:v>0.16752085388183999</c:v>
                </c:pt>
                <c:pt idx="1">
                  <c:v>0.16418937630734201</c:v>
                </c:pt>
                <c:pt idx="2">
                  <c:v>0.167543089643029</c:v>
                </c:pt>
                <c:pt idx="3">
                  <c:v>0.185798680677532</c:v>
                </c:pt>
                <c:pt idx="4">
                  <c:v>0.19851050021357</c:v>
                </c:pt>
                <c:pt idx="5">
                  <c:v>0.18919493241565599</c:v>
                </c:pt>
                <c:pt idx="6">
                  <c:v>0.20003048264866299</c:v>
                </c:pt>
                <c:pt idx="7">
                  <c:v>0.19766663267715701</c:v>
                </c:pt>
                <c:pt idx="8">
                  <c:v>0.19489692198807201</c:v>
                </c:pt>
                <c:pt idx="9">
                  <c:v>0.181529786926556</c:v>
                </c:pt>
                <c:pt idx="10">
                  <c:v>0.18318310895102599</c:v>
                </c:pt>
                <c:pt idx="11">
                  <c:v>0.18416856615750701</c:v>
                </c:pt>
              </c:numCache>
            </c:numRef>
          </c:val>
          <c:smooth val="0"/>
          <c:extLst>
            <c:ext xmlns:c16="http://schemas.microsoft.com/office/drawing/2014/chart" uri="{C3380CC4-5D6E-409C-BE32-E72D297353CC}">
              <c16:uniqueId val="{00000000-AD36-4781-A835-1F02DA9487C3}"/>
            </c:ext>
          </c:extLst>
        </c:ser>
        <c:ser>
          <c:idx val="1"/>
          <c:order val="1"/>
          <c:tx>
            <c:strRef>
              <c:f>'KS2 data sorted'!$C$14</c:f>
              <c:strCache>
                <c:ptCount val="1"/>
                <c:pt idx="0">
                  <c:v>Sponsored Academy Group</c:v>
                </c:pt>
              </c:strCache>
            </c:strRef>
          </c:tx>
          <c:spPr>
            <a:ln w="28575" cap="rnd">
              <a:solidFill>
                <a:schemeClr val="accent1">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Sorted'!$D$110:$D$121</c:f>
              <c:numCache>
                <c:formatCode>0.0%</c:formatCode>
                <c:ptCount val="12"/>
                <c:pt idx="0">
                  <c:v>0.17356433810518501</c:v>
                </c:pt>
                <c:pt idx="1">
                  <c:v>0.16925657098730301</c:v>
                </c:pt>
                <c:pt idx="2">
                  <c:v>0.17381730945345</c:v>
                </c:pt>
                <c:pt idx="3">
                  <c:v>0.191112041792104</c:v>
                </c:pt>
                <c:pt idx="4">
                  <c:v>0.201849509916458</c:v>
                </c:pt>
                <c:pt idx="5">
                  <c:v>0.201116239169571</c:v>
                </c:pt>
                <c:pt idx="6">
                  <c:v>0.20878470280432601</c:v>
                </c:pt>
                <c:pt idx="7">
                  <c:v>0.20595702065292501</c:v>
                </c:pt>
                <c:pt idx="8">
                  <c:v>0.20983858360372001</c:v>
                </c:pt>
                <c:pt idx="9">
                  <c:v>0.19066166975333099</c:v>
                </c:pt>
                <c:pt idx="10">
                  <c:v>0.18808633099147501</c:v>
                </c:pt>
                <c:pt idx="11">
                  <c:v>0.174572296775552</c:v>
                </c:pt>
              </c:numCache>
            </c:numRef>
          </c:val>
          <c:smooth val="0"/>
          <c:extLst>
            <c:ext xmlns:c16="http://schemas.microsoft.com/office/drawing/2014/chart" uri="{C3380CC4-5D6E-409C-BE32-E72D297353CC}">
              <c16:uniqueId val="{00000001-AD36-4781-A835-1F02DA9487C3}"/>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2016 -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Sorted'!$D$122:$D$133</c:f>
              <c:numCache>
                <c:formatCode>0.0%</c:formatCode>
                <c:ptCount val="12"/>
                <c:pt idx="0">
                  <c:v>0.191846425293029</c:v>
                </c:pt>
                <c:pt idx="1">
                  <c:v>0.18628098402288801</c:v>
                </c:pt>
                <c:pt idx="2">
                  <c:v>0.190953483004035</c:v>
                </c:pt>
                <c:pt idx="3">
                  <c:v>0.20509081592945799</c:v>
                </c:pt>
                <c:pt idx="4">
                  <c:v>0.21775641424366901</c:v>
                </c:pt>
                <c:pt idx="5">
                  <c:v>0.207012306057968</c:v>
                </c:pt>
                <c:pt idx="6">
                  <c:v>0.21927791631214899</c:v>
                </c:pt>
                <c:pt idx="7">
                  <c:v>0.21539869182140101</c:v>
                </c:pt>
                <c:pt idx="8">
                  <c:v>0.21132530656604401</c:v>
                </c:pt>
                <c:pt idx="9">
                  <c:v>0.20236559589496</c:v>
                </c:pt>
                <c:pt idx="10">
                  <c:v>0.19631511966597401</c:v>
                </c:pt>
                <c:pt idx="11">
                  <c:v>0.19640752353933499</c:v>
                </c:pt>
              </c:numCache>
            </c:numRef>
          </c:val>
          <c:smooth val="0"/>
          <c:extLst>
            <c:ext xmlns:c16="http://schemas.microsoft.com/office/drawing/2014/chart" uri="{C3380CC4-5D6E-409C-BE32-E72D297353CC}">
              <c16:uniqueId val="{00000000-D5A5-44B8-A081-79C152E50C48}"/>
            </c:ext>
          </c:extLst>
        </c:ser>
        <c:ser>
          <c:idx val="1"/>
          <c:order val="1"/>
          <c:tx>
            <c:strRef>
              <c:f>'KS2 data sorted'!$C$14</c:f>
              <c:strCache>
                <c:ptCount val="1"/>
                <c:pt idx="0">
                  <c:v>Sponsored Academy Group</c:v>
                </c:pt>
              </c:strCache>
            </c:strRef>
          </c:tx>
          <c:spPr>
            <a:ln w="28575" cap="rnd">
              <a:solidFill>
                <a:schemeClr val="accent1">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Sorted'!$D$134:$D$145</c:f>
              <c:numCache>
                <c:formatCode>0.0%</c:formatCode>
                <c:ptCount val="12"/>
                <c:pt idx="0">
                  <c:v>0.17801314586459599</c:v>
                </c:pt>
                <c:pt idx="1">
                  <c:v>0.17769537510417899</c:v>
                </c:pt>
                <c:pt idx="2">
                  <c:v>0.18201966403339001</c:v>
                </c:pt>
                <c:pt idx="3">
                  <c:v>0.201960945670521</c:v>
                </c:pt>
                <c:pt idx="4">
                  <c:v>0.20084128291447101</c:v>
                </c:pt>
                <c:pt idx="5">
                  <c:v>0.20713767959069901</c:v>
                </c:pt>
                <c:pt idx="6">
                  <c:v>0.207503564021811</c:v>
                </c:pt>
                <c:pt idx="7">
                  <c:v>0.20697102171995899</c:v>
                </c:pt>
                <c:pt idx="8">
                  <c:v>0.19800886218573499</c:v>
                </c:pt>
                <c:pt idx="9">
                  <c:v>0.19737390983101299</c:v>
                </c:pt>
                <c:pt idx="10">
                  <c:v>0.19412873656176699</c:v>
                </c:pt>
                <c:pt idx="11">
                  <c:v>0.19920414475860701</c:v>
                </c:pt>
              </c:numCache>
            </c:numRef>
          </c:val>
          <c:smooth val="0"/>
          <c:extLst>
            <c:ext xmlns:c16="http://schemas.microsoft.com/office/drawing/2014/chart" uri="{C3380CC4-5D6E-409C-BE32-E72D297353CC}">
              <c16:uniqueId val="{00000001-D5A5-44B8-A081-79C152E50C48}"/>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2017 -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Sorted'!$D$146:$D$157</c:f>
              <c:numCache>
                <c:formatCode>0.0%</c:formatCode>
                <c:ptCount val="12"/>
                <c:pt idx="0">
                  <c:v>0.24418224701955901</c:v>
                </c:pt>
                <c:pt idx="1">
                  <c:v>0.23466565461896599</c:v>
                </c:pt>
                <c:pt idx="2">
                  <c:v>0.242343719989078</c:v>
                </c:pt>
                <c:pt idx="3">
                  <c:v>0.24685233181225599</c:v>
                </c:pt>
                <c:pt idx="4">
                  <c:v>0.24542294653634</c:v>
                </c:pt>
                <c:pt idx="5">
                  <c:v>0.24997587798229001</c:v>
                </c:pt>
                <c:pt idx="6">
                  <c:v>0.26501816364366798</c:v>
                </c:pt>
                <c:pt idx="7">
                  <c:v>0.257204837485211</c:v>
                </c:pt>
                <c:pt idx="8">
                  <c:v>0.25157835631605002</c:v>
                </c:pt>
                <c:pt idx="9">
                  <c:v>0.24079553477726701</c:v>
                </c:pt>
                <c:pt idx="10">
                  <c:v>0.243210174077123</c:v>
                </c:pt>
                <c:pt idx="11">
                  <c:v>0.22891021768695</c:v>
                </c:pt>
              </c:numCache>
            </c:numRef>
          </c:val>
          <c:smooth val="0"/>
          <c:extLst>
            <c:ext xmlns:c16="http://schemas.microsoft.com/office/drawing/2014/chart" uri="{C3380CC4-5D6E-409C-BE32-E72D297353CC}">
              <c16:uniqueId val="{00000000-DFDD-47FC-8DBC-B9F8913647B9}"/>
            </c:ext>
          </c:extLst>
        </c:ser>
        <c:ser>
          <c:idx val="1"/>
          <c:order val="1"/>
          <c:tx>
            <c:strRef>
              <c:f>'KS2 data sorted'!$C$14</c:f>
              <c:strCache>
                <c:ptCount val="1"/>
                <c:pt idx="0">
                  <c:v>Sponsored Academy Group</c:v>
                </c:pt>
              </c:strCache>
            </c:strRef>
          </c:tx>
          <c:spPr>
            <a:ln w="28575" cap="rnd">
              <a:solidFill>
                <a:schemeClr val="accent1">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Sorted'!$D$158:$D$169</c:f>
              <c:numCache>
                <c:formatCode>0.0%</c:formatCode>
                <c:ptCount val="12"/>
                <c:pt idx="0">
                  <c:v>0.21244619561431699</c:v>
                </c:pt>
                <c:pt idx="1">
                  <c:v>0.22210455615139801</c:v>
                </c:pt>
                <c:pt idx="2">
                  <c:v>0.218040068287633</c:v>
                </c:pt>
                <c:pt idx="3">
                  <c:v>0.238909180872628</c:v>
                </c:pt>
                <c:pt idx="4">
                  <c:v>0.25011609083618702</c:v>
                </c:pt>
                <c:pt idx="5">
                  <c:v>0.25530458018701302</c:v>
                </c:pt>
                <c:pt idx="6">
                  <c:v>0.25746289355616597</c:v>
                </c:pt>
                <c:pt idx="7">
                  <c:v>0.25458556167859198</c:v>
                </c:pt>
                <c:pt idx="8">
                  <c:v>0.24858050903812301</c:v>
                </c:pt>
                <c:pt idx="9">
                  <c:v>0.23048867863516101</c:v>
                </c:pt>
                <c:pt idx="10">
                  <c:v>0.19837346823396401</c:v>
                </c:pt>
                <c:pt idx="11">
                  <c:v>0.21610485053813</c:v>
                </c:pt>
              </c:numCache>
            </c:numRef>
          </c:val>
          <c:smooth val="0"/>
          <c:extLst>
            <c:ext xmlns:c16="http://schemas.microsoft.com/office/drawing/2014/chart" uri="{C3380CC4-5D6E-409C-BE32-E72D297353CC}">
              <c16:uniqueId val="{00000001-DFDD-47FC-8DBC-B9F8913647B9}"/>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2011 -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Sorted'!$D$2:$D$13</c:f>
              <c:numCache>
                <c:formatCode>0.0%</c:formatCode>
                <c:ptCount val="12"/>
                <c:pt idx="0">
                  <c:v>0.25280908211689201</c:v>
                </c:pt>
                <c:pt idx="1">
                  <c:v>0.254237694857601</c:v>
                </c:pt>
                <c:pt idx="2">
                  <c:v>0.25934071220010801</c:v>
                </c:pt>
                <c:pt idx="3">
                  <c:v>0.273425475719629</c:v>
                </c:pt>
                <c:pt idx="4">
                  <c:v>0.270503029403381</c:v>
                </c:pt>
                <c:pt idx="5">
                  <c:v>0.26762561280745001</c:v>
                </c:pt>
                <c:pt idx="6">
                  <c:v>0.27596608126185901</c:v>
                </c:pt>
                <c:pt idx="7">
                  <c:v>0.26081188896009699</c:v>
                </c:pt>
                <c:pt idx="8">
                  <c:v>0.25379056700707697</c:v>
                </c:pt>
                <c:pt idx="9">
                  <c:v>0.23699562041814901</c:v>
                </c:pt>
                <c:pt idx="10">
                  <c:v>0.23677099614191099</c:v>
                </c:pt>
                <c:pt idx="11">
                  <c:v>0.23306587794825501</c:v>
                </c:pt>
              </c:numCache>
            </c:numRef>
          </c:val>
          <c:smooth val="0"/>
          <c:extLst>
            <c:ext xmlns:c16="http://schemas.microsoft.com/office/drawing/2014/chart" uri="{C3380CC4-5D6E-409C-BE32-E72D297353CC}">
              <c16:uniqueId val="{00000000-7293-4DFB-A997-85F0675EDF95}"/>
            </c:ext>
          </c:extLst>
        </c:ser>
        <c:ser>
          <c:idx val="1"/>
          <c:order val="1"/>
          <c:tx>
            <c:strRef>
              <c:f>'KS2 data sorted'!$C$14</c:f>
              <c:strCache>
                <c:ptCount val="1"/>
                <c:pt idx="0">
                  <c:v>Sponsored Academy Group</c:v>
                </c:pt>
              </c:strCache>
            </c:strRef>
          </c:tx>
          <c:spPr>
            <a:ln w="28575" cap="rnd">
              <a:solidFill>
                <a:schemeClr val="accent1">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Sorted'!$D$14:$D$25</c:f>
              <c:numCache>
                <c:formatCode>0.0%</c:formatCode>
                <c:ptCount val="12"/>
                <c:pt idx="0">
                  <c:v>0.26276942233504602</c:v>
                </c:pt>
                <c:pt idx="1">
                  <c:v>0.26623147677780101</c:v>
                </c:pt>
                <c:pt idx="2">
                  <c:v>0.27849944233829799</c:v>
                </c:pt>
                <c:pt idx="3">
                  <c:v>0.29898856496553999</c:v>
                </c:pt>
                <c:pt idx="4">
                  <c:v>0.29794612411866001</c:v>
                </c:pt>
                <c:pt idx="5">
                  <c:v>0.29225897521783101</c:v>
                </c:pt>
                <c:pt idx="6">
                  <c:v>0.29275129031506503</c:v>
                </c:pt>
                <c:pt idx="7">
                  <c:v>0.283758029853382</c:v>
                </c:pt>
                <c:pt idx="8">
                  <c:v>0.272684069880548</c:v>
                </c:pt>
                <c:pt idx="9">
                  <c:v>0.25736958410056698</c:v>
                </c:pt>
                <c:pt idx="10">
                  <c:v>0.23656704978220999</c:v>
                </c:pt>
                <c:pt idx="11">
                  <c:v>0.22654139916702101</c:v>
                </c:pt>
              </c:numCache>
            </c:numRef>
          </c:val>
          <c:smooth val="0"/>
          <c:extLst>
            <c:ext xmlns:c16="http://schemas.microsoft.com/office/drawing/2014/chart" uri="{C3380CC4-5D6E-409C-BE32-E72D297353CC}">
              <c16:uniqueId val="{00000001-7293-4DFB-A997-85F0675EDF95}"/>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2012 -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Sorted'!$D$26:$D$37</c:f>
              <c:numCache>
                <c:formatCode>0.0%</c:formatCode>
                <c:ptCount val="12"/>
                <c:pt idx="0">
                  <c:v>0.14170555454226699</c:v>
                </c:pt>
                <c:pt idx="1">
                  <c:v>0.13643000018715401</c:v>
                </c:pt>
                <c:pt idx="2">
                  <c:v>0.14132049289082099</c:v>
                </c:pt>
                <c:pt idx="3">
                  <c:v>0.16218406528960799</c:v>
                </c:pt>
                <c:pt idx="4">
                  <c:v>0.17533927746231401</c:v>
                </c:pt>
                <c:pt idx="5">
                  <c:v>0.182100696908499</c:v>
                </c:pt>
                <c:pt idx="6">
                  <c:v>0.193636742976489</c:v>
                </c:pt>
                <c:pt idx="7">
                  <c:v>0.194933795658631</c:v>
                </c:pt>
                <c:pt idx="8">
                  <c:v>0.192230845942128</c:v>
                </c:pt>
                <c:pt idx="9">
                  <c:v>0.18260705650314299</c:v>
                </c:pt>
                <c:pt idx="10">
                  <c:v>0.18250573062820399</c:v>
                </c:pt>
                <c:pt idx="11">
                  <c:v>0.179876331008782</c:v>
                </c:pt>
              </c:numCache>
            </c:numRef>
          </c:val>
          <c:smooth val="0"/>
          <c:extLst>
            <c:ext xmlns:c16="http://schemas.microsoft.com/office/drawing/2014/chart" uri="{C3380CC4-5D6E-409C-BE32-E72D297353CC}">
              <c16:uniqueId val="{00000000-75A4-4FBE-A9E1-7526862DC99C}"/>
            </c:ext>
          </c:extLst>
        </c:ser>
        <c:ser>
          <c:idx val="1"/>
          <c:order val="1"/>
          <c:tx>
            <c:strRef>
              <c:f>'KS2 data sorted'!$C$14</c:f>
              <c:strCache>
                <c:ptCount val="1"/>
                <c:pt idx="0">
                  <c:v>Sponsored Academy Group</c:v>
                </c:pt>
              </c:strCache>
            </c:strRef>
          </c:tx>
          <c:spPr>
            <a:ln w="28575" cap="rnd">
              <a:solidFill>
                <a:schemeClr val="accent1">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Sorted'!$D$38:$D$49</c:f>
              <c:numCache>
                <c:formatCode>0.0%</c:formatCode>
                <c:ptCount val="12"/>
                <c:pt idx="0">
                  <c:v>0.17189357109959699</c:v>
                </c:pt>
                <c:pt idx="1">
                  <c:v>0.17064071282010099</c:v>
                </c:pt>
                <c:pt idx="2">
                  <c:v>0.17884055271917501</c:v>
                </c:pt>
                <c:pt idx="3">
                  <c:v>0.191245974936362</c:v>
                </c:pt>
                <c:pt idx="4">
                  <c:v>0.19982687195430901</c:v>
                </c:pt>
                <c:pt idx="5">
                  <c:v>0.20466034209716699</c:v>
                </c:pt>
                <c:pt idx="6">
                  <c:v>0.20484006827461501</c:v>
                </c:pt>
                <c:pt idx="7">
                  <c:v>0.20403152473817099</c:v>
                </c:pt>
                <c:pt idx="8">
                  <c:v>0.19572018743498701</c:v>
                </c:pt>
                <c:pt idx="9">
                  <c:v>0.182559391106876</c:v>
                </c:pt>
                <c:pt idx="10">
                  <c:v>0.174967023271942</c:v>
                </c:pt>
                <c:pt idx="11">
                  <c:v>0.16679632356305599</c:v>
                </c:pt>
              </c:numCache>
            </c:numRef>
          </c:val>
          <c:smooth val="0"/>
          <c:extLst>
            <c:ext xmlns:c16="http://schemas.microsoft.com/office/drawing/2014/chart" uri="{C3380CC4-5D6E-409C-BE32-E72D297353CC}">
              <c16:uniqueId val="{00000001-75A4-4FBE-A9E1-7526862DC99C}"/>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2011 -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Sorted'!$E$2:$E$13</c:f>
              <c:numCache>
                <c:formatCode>0.0%</c:formatCode>
                <c:ptCount val="12"/>
                <c:pt idx="0">
                  <c:v>0.199199268672581</c:v>
                </c:pt>
                <c:pt idx="1">
                  <c:v>0.206797148480172</c:v>
                </c:pt>
                <c:pt idx="2">
                  <c:v>0.21145398353520301</c:v>
                </c:pt>
                <c:pt idx="3">
                  <c:v>0.216834680573361</c:v>
                </c:pt>
                <c:pt idx="4">
                  <c:v>0.218094472480268</c:v>
                </c:pt>
                <c:pt idx="5">
                  <c:v>0.224098523443343</c:v>
                </c:pt>
                <c:pt idx="6">
                  <c:v>0.230714217675277</c:v>
                </c:pt>
                <c:pt idx="7">
                  <c:v>0.23375254439951901</c:v>
                </c:pt>
                <c:pt idx="8">
                  <c:v>0.241432144488121</c:v>
                </c:pt>
                <c:pt idx="9">
                  <c:v>0.249785703999888</c:v>
                </c:pt>
                <c:pt idx="10">
                  <c:v>0.27769160150623701</c:v>
                </c:pt>
                <c:pt idx="11">
                  <c:v>0.275395936615562</c:v>
                </c:pt>
              </c:numCache>
            </c:numRef>
          </c:val>
          <c:smooth val="0"/>
          <c:extLst>
            <c:ext xmlns:c16="http://schemas.microsoft.com/office/drawing/2014/chart" uri="{C3380CC4-5D6E-409C-BE32-E72D297353CC}">
              <c16:uniqueId val="{00000000-F689-4233-AC99-8E17FF9EC61D}"/>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Sorted'!$E$14:$E$25</c:f>
              <c:numCache>
                <c:formatCode>0.0%</c:formatCode>
                <c:ptCount val="12"/>
                <c:pt idx="0">
                  <c:v>0.21906254761236199</c:v>
                </c:pt>
                <c:pt idx="1">
                  <c:v>0.23086584374600599</c:v>
                </c:pt>
                <c:pt idx="2">
                  <c:v>0.22986677005770501</c:v>
                </c:pt>
                <c:pt idx="3">
                  <c:v>0.23484397089022199</c:v>
                </c:pt>
                <c:pt idx="4">
                  <c:v>0.24111947563445299</c:v>
                </c:pt>
                <c:pt idx="5">
                  <c:v>0.23543585844961801</c:v>
                </c:pt>
                <c:pt idx="6">
                  <c:v>0.23776440803389501</c:v>
                </c:pt>
                <c:pt idx="7">
                  <c:v>0.23888559584124699</c:v>
                </c:pt>
                <c:pt idx="8">
                  <c:v>0.25217153835537998</c:v>
                </c:pt>
                <c:pt idx="9">
                  <c:v>0.25235811626210403</c:v>
                </c:pt>
                <c:pt idx="10">
                  <c:v>0.25409254595814201</c:v>
                </c:pt>
                <c:pt idx="11">
                  <c:v>0.25701541623261098</c:v>
                </c:pt>
              </c:numCache>
            </c:numRef>
          </c:val>
          <c:smooth val="0"/>
          <c:extLst>
            <c:ext xmlns:c16="http://schemas.microsoft.com/office/drawing/2014/chart" uri="{C3380CC4-5D6E-409C-BE32-E72D297353CC}">
              <c16:uniqueId val="{00000001-F689-4233-AC99-8E17FF9EC61D}"/>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2011 - Prior</a:t>
            </a:r>
            <a:r>
              <a:rPr lang="en-US" baseline="0"/>
              <a:t> Attainment</a:t>
            </a:r>
            <a:r>
              <a:rPr lang="en-US"/>
              <a: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Sorted'!$H$2:$H$13</c:f>
              <c:numCache>
                <c:formatCode>0.0</c:formatCode>
                <c:ptCount val="12"/>
                <c:pt idx="0">
                  <c:v>25.558888395348799</c:v>
                </c:pt>
                <c:pt idx="1">
                  <c:v>25.360966744186001</c:v>
                </c:pt>
                <c:pt idx="2">
                  <c:v>25.416608674418601</c:v>
                </c:pt>
                <c:pt idx="3">
                  <c:v>25.566629511627902</c:v>
                </c:pt>
                <c:pt idx="4">
                  <c:v>25.850297651162801</c:v>
                </c:pt>
                <c:pt idx="5">
                  <c:v>26.132267186046501</c:v>
                </c:pt>
                <c:pt idx="6">
                  <c:v>26.3664997209302</c:v>
                </c:pt>
                <c:pt idx="7">
                  <c:v>26.535219883720899</c:v>
                </c:pt>
                <c:pt idx="8">
                  <c:v>26.275345674418599</c:v>
                </c:pt>
                <c:pt idx="9">
                  <c:v>26.314544860465102</c:v>
                </c:pt>
                <c:pt idx="10">
                  <c:v>27.313878255814</c:v>
                </c:pt>
                <c:pt idx="11">
                  <c:v>27.306976744185999</c:v>
                </c:pt>
              </c:numCache>
            </c:numRef>
          </c:val>
          <c:smooth val="0"/>
          <c:extLst>
            <c:ext xmlns:c16="http://schemas.microsoft.com/office/drawing/2014/chart" uri="{C3380CC4-5D6E-409C-BE32-E72D297353CC}">
              <c16:uniqueId val="{00000000-AFFE-44E7-84F5-5F6BE00982F2}"/>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Sorted'!$H$14:$H$25</c:f>
              <c:numCache>
                <c:formatCode>0.0</c:formatCode>
                <c:ptCount val="12"/>
                <c:pt idx="0">
                  <c:v>25.3359128372093</c:v>
                </c:pt>
                <c:pt idx="1">
                  <c:v>25.295567627907001</c:v>
                </c:pt>
                <c:pt idx="2">
                  <c:v>25.419948023255799</c:v>
                </c:pt>
                <c:pt idx="3">
                  <c:v>25.5470265581395</c:v>
                </c:pt>
                <c:pt idx="4">
                  <c:v>25.716834395348801</c:v>
                </c:pt>
                <c:pt idx="5">
                  <c:v>25.7952455</c:v>
                </c:pt>
                <c:pt idx="6">
                  <c:v>26.1550147380952</c:v>
                </c:pt>
                <c:pt idx="7">
                  <c:v>26.044561785714301</c:v>
                </c:pt>
                <c:pt idx="8">
                  <c:v>25.655910976744199</c:v>
                </c:pt>
                <c:pt idx="9">
                  <c:v>25.959710976744201</c:v>
                </c:pt>
                <c:pt idx="10">
                  <c:v>27.131663837209299</c:v>
                </c:pt>
                <c:pt idx="11">
                  <c:v>27.088372093023299</c:v>
                </c:pt>
              </c:numCache>
            </c:numRef>
          </c:val>
          <c:smooth val="0"/>
          <c:extLst>
            <c:ext xmlns:c16="http://schemas.microsoft.com/office/drawing/2014/chart" uri="{C3380CC4-5D6E-409C-BE32-E72D297353CC}">
              <c16:uniqueId val="{00000001-AFFE-44E7-84F5-5F6BE00982F2}"/>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2012 -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Sorted'!$E$26:$E$37</c:f>
              <c:numCache>
                <c:formatCode>0.0%</c:formatCode>
                <c:ptCount val="12"/>
                <c:pt idx="0">
                  <c:v>9.0523875090733105E-2</c:v>
                </c:pt>
                <c:pt idx="1">
                  <c:v>9.5748499066477005E-2</c:v>
                </c:pt>
                <c:pt idx="2">
                  <c:v>9.8550962785816501E-2</c:v>
                </c:pt>
                <c:pt idx="3">
                  <c:v>9.87361749803774E-2</c:v>
                </c:pt>
                <c:pt idx="4">
                  <c:v>9.76392140836779E-2</c:v>
                </c:pt>
                <c:pt idx="5">
                  <c:v>9.8704440487915102E-2</c:v>
                </c:pt>
                <c:pt idx="6">
                  <c:v>9.6101320623246902E-2</c:v>
                </c:pt>
                <c:pt idx="7">
                  <c:v>9.5958755616168498E-2</c:v>
                </c:pt>
                <c:pt idx="8">
                  <c:v>9.4922192596063298E-2</c:v>
                </c:pt>
                <c:pt idx="9">
                  <c:v>9.7933809651655102E-2</c:v>
                </c:pt>
                <c:pt idx="10">
                  <c:v>0.101370890527602</c:v>
                </c:pt>
                <c:pt idx="11">
                  <c:v>0.105526477817738</c:v>
                </c:pt>
              </c:numCache>
            </c:numRef>
          </c:val>
          <c:smooth val="0"/>
          <c:extLst>
            <c:ext xmlns:c16="http://schemas.microsoft.com/office/drawing/2014/chart" uri="{C3380CC4-5D6E-409C-BE32-E72D297353CC}">
              <c16:uniqueId val="{00000000-A8A0-4701-A9DC-6477A692ECEB}"/>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Sorted'!$E$38:$E$49</c:f>
              <c:numCache>
                <c:formatCode>0.0%</c:formatCode>
                <c:ptCount val="12"/>
                <c:pt idx="0">
                  <c:v>0.113097023185742</c:v>
                </c:pt>
                <c:pt idx="1">
                  <c:v>0.11671040055434</c:v>
                </c:pt>
                <c:pt idx="2">
                  <c:v>0.120289293846014</c:v>
                </c:pt>
                <c:pt idx="3">
                  <c:v>0.12146262281234101</c:v>
                </c:pt>
                <c:pt idx="4">
                  <c:v>0.126337827558583</c:v>
                </c:pt>
                <c:pt idx="5">
                  <c:v>0.13092782430307201</c:v>
                </c:pt>
                <c:pt idx="6">
                  <c:v>0.13083968563730999</c:v>
                </c:pt>
                <c:pt idx="7">
                  <c:v>0.13420296347866201</c:v>
                </c:pt>
                <c:pt idx="8">
                  <c:v>0.13267894744094499</c:v>
                </c:pt>
                <c:pt idx="9">
                  <c:v>0.13277969569784501</c:v>
                </c:pt>
                <c:pt idx="10">
                  <c:v>0.13615494682879101</c:v>
                </c:pt>
                <c:pt idx="11">
                  <c:v>0.14267995658010599</c:v>
                </c:pt>
              </c:numCache>
            </c:numRef>
          </c:val>
          <c:smooth val="0"/>
          <c:extLst>
            <c:ext xmlns:c16="http://schemas.microsoft.com/office/drawing/2014/chart" uri="{C3380CC4-5D6E-409C-BE32-E72D297353CC}">
              <c16:uniqueId val="{00000001-A8A0-4701-A9DC-6477A692ECEB}"/>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2012 - Prior Attainment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Sorted'!$H$26:$H$37</c:f>
              <c:numCache>
                <c:formatCode>0.0</c:formatCode>
                <c:ptCount val="12"/>
                <c:pt idx="0">
                  <c:v>26.511399645161301</c:v>
                </c:pt>
                <c:pt idx="1">
                  <c:v>26.365814451612898</c:v>
                </c:pt>
                <c:pt idx="2">
                  <c:v>26.497840064516101</c:v>
                </c:pt>
                <c:pt idx="3">
                  <c:v>26.689001354838702</c:v>
                </c:pt>
                <c:pt idx="4">
                  <c:v>26.709737774193499</c:v>
                </c:pt>
                <c:pt idx="5">
                  <c:v>26.928910354838699</c:v>
                </c:pt>
                <c:pt idx="6">
                  <c:v>26.972703290322599</c:v>
                </c:pt>
                <c:pt idx="7">
                  <c:v>26.810369032258102</c:v>
                </c:pt>
                <c:pt idx="8">
                  <c:v>26.360484161290302</c:v>
                </c:pt>
                <c:pt idx="9">
                  <c:v>26.581432096774201</c:v>
                </c:pt>
                <c:pt idx="10">
                  <c:v>27.5869069677419</c:v>
                </c:pt>
                <c:pt idx="11">
                  <c:v>27.506451612903199</c:v>
                </c:pt>
              </c:numCache>
            </c:numRef>
          </c:val>
          <c:smooth val="0"/>
          <c:extLst>
            <c:ext xmlns:c16="http://schemas.microsoft.com/office/drawing/2014/chart" uri="{C3380CC4-5D6E-409C-BE32-E72D297353CC}">
              <c16:uniqueId val="{00000000-7644-431D-AE02-C315F2244ED1}"/>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Sorted'!$H$38:$H$49</c:f>
              <c:numCache>
                <c:formatCode>0.0</c:formatCode>
                <c:ptCount val="12"/>
                <c:pt idx="0">
                  <c:v>26.160014310344799</c:v>
                </c:pt>
                <c:pt idx="1">
                  <c:v>25.932726633333299</c:v>
                </c:pt>
                <c:pt idx="2">
                  <c:v>26.071570699999999</c:v>
                </c:pt>
                <c:pt idx="3">
                  <c:v>26.375368548387101</c:v>
                </c:pt>
                <c:pt idx="4">
                  <c:v>26.485082225806501</c:v>
                </c:pt>
                <c:pt idx="5">
                  <c:v>26.725886451612901</c:v>
                </c:pt>
                <c:pt idx="6">
                  <c:v>26.650248580645201</c:v>
                </c:pt>
                <c:pt idx="7">
                  <c:v>26.579948096774199</c:v>
                </c:pt>
                <c:pt idx="8">
                  <c:v>26.3984998387097</c:v>
                </c:pt>
                <c:pt idx="9">
                  <c:v>26.542199129032301</c:v>
                </c:pt>
                <c:pt idx="10">
                  <c:v>27.461777516129001</c:v>
                </c:pt>
                <c:pt idx="11">
                  <c:v>27.567741935483902</c:v>
                </c:pt>
              </c:numCache>
            </c:numRef>
          </c:val>
          <c:smooth val="0"/>
          <c:extLst>
            <c:ext xmlns:c16="http://schemas.microsoft.com/office/drawing/2014/chart" uri="{C3380CC4-5D6E-409C-BE32-E72D297353CC}">
              <c16:uniqueId val="{00000001-7644-431D-AE02-C315F2244ED1}"/>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2015 -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sorted'!$D$50:$D$61</c:f>
              <c:numCache>
                <c:formatCode>0.0%</c:formatCode>
                <c:ptCount val="12"/>
                <c:pt idx="0">
                  <c:v>0.20979307229376401</c:v>
                </c:pt>
                <c:pt idx="1">
                  <c:v>0.207545009806441</c:v>
                </c:pt>
                <c:pt idx="2">
                  <c:v>0.21092082528074299</c:v>
                </c:pt>
                <c:pt idx="3">
                  <c:v>0.23110266037793201</c:v>
                </c:pt>
                <c:pt idx="4">
                  <c:v>0.23592015384451001</c:v>
                </c:pt>
                <c:pt idx="5">
                  <c:v>0.23394462368153199</c:v>
                </c:pt>
                <c:pt idx="6">
                  <c:v>0.232018872360407</c:v>
                </c:pt>
                <c:pt idx="7">
                  <c:v>0.22163953666375499</c:v>
                </c:pt>
                <c:pt idx="8">
                  <c:v>0.21067529833364701</c:v>
                </c:pt>
                <c:pt idx="9">
                  <c:v>0.204354605952285</c:v>
                </c:pt>
                <c:pt idx="10">
                  <c:v>0.200942224040178</c:v>
                </c:pt>
                <c:pt idx="11">
                  <c:v>0.19543997787022099</c:v>
                </c:pt>
              </c:numCache>
            </c:numRef>
          </c:val>
          <c:smooth val="0"/>
          <c:extLst>
            <c:ext xmlns:c16="http://schemas.microsoft.com/office/drawing/2014/chart" uri="{C3380CC4-5D6E-409C-BE32-E72D297353CC}">
              <c16:uniqueId val="{00000000-5C98-4C83-9802-D8341F3A2DCB}"/>
            </c:ext>
          </c:extLst>
        </c:ser>
        <c:ser>
          <c:idx val="1"/>
          <c:order val="1"/>
          <c:tx>
            <c:strRef>
              <c:f>'KS2 data sorted'!$C$14</c:f>
              <c:strCache>
                <c:ptCount val="1"/>
                <c:pt idx="0">
                  <c:v>Sponsored Academy Group</c:v>
                </c:pt>
              </c:strCache>
            </c:strRef>
          </c:tx>
          <c:spPr>
            <a:ln w="28575" cap="rnd">
              <a:solidFill>
                <a:schemeClr val="accent1">
                  <a:lumMod val="40000"/>
                  <a:lumOff val="60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sorted'!$D$62:$D$73</c:f>
              <c:numCache>
                <c:formatCode>0.0%</c:formatCode>
                <c:ptCount val="12"/>
                <c:pt idx="0">
                  <c:v>0.19495107807383599</c:v>
                </c:pt>
                <c:pt idx="1">
                  <c:v>0.19563803897392101</c:v>
                </c:pt>
                <c:pt idx="2">
                  <c:v>0.20463057525407399</c:v>
                </c:pt>
                <c:pt idx="3">
                  <c:v>0.22529651101882001</c:v>
                </c:pt>
                <c:pt idx="4">
                  <c:v>0.23591408041404999</c:v>
                </c:pt>
                <c:pt idx="5">
                  <c:v>0.243186481632995</c:v>
                </c:pt>
                <c:pt idx="6">
                  <c:v>0.24632216848289401</c:v>
                </c:pt>
                <c:pt idx="7">
                  <c:v>0.23961460182302</c:v>
                </c:pt>
                <c:pt idx="8">
                  <c:v>0.21937314098542801</c:v>
                </c:pt>
                <c:pt idx="9">
                  <c:v>0.21248868988667499</c:v>
                </c:pt>
                <c:pt idx="10">
                  <c:v>0.212381530953863</c:v>
                </c:pt>
                <c:pt idx="11">
                  <c:v>0.20720780155419</c:v>
                </c:pt>
              </c:numCache>
            </c:numRef>
          </c:val>
          <c:smooth val="0"/>
          <c:extLst>
            <c:ext xmlns:c16="http://schemas.microsoft.com/office/drawing/2014/chart" uri="{C3380CC4-5D6E-409C-BE32-E72D297353CC}">
              <c16:uniqueId val="{00000001-5C98-4C83-9802-D8341F3A2DCB}"/>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2013 -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Sorted'!$E$50:$E$61</c:f>
              <c:numCache>
                <c:formatCode>0.0%</c:formatCode>
                <c:ptCount val="12"/>
                <c:pt idx="0">
                  <c:v>0.159935721701986</c:v>
                </c:pt>
                <c:pt idx="1">
                  <c:v>0.16833119291999399</c:v>
                </c:pt>
                <c:pt idx="2">
                  <c:v>0.175139367691419</c:v>
                </c:pt>
                <c:pt idx="3">
                  <c:v>0.17998663314842001</c:v>
                </c:pt>
                <c:pt idx="4">
                  <c:v>0.180976732521307</c:v>
                </c:pt>
                <c:pt idx="5">
                  <c:v>0.18608754980790801</c:v>
                </c:pt>
                <c:pt idx="6">
                  <c:v>0.18618137177250099</c:v>
                </c:pt>
                <c:pt idx="7">
                  <c:v>0.18903177452977701</c:v>
                </c:pt>
                <c:pt idx="8">
                  <c:v>0.192394753336292</c:v>
                </c:pt>
                <c:pt idx="9">
                  <c:v>0.198021289152121</c:v>
                </c:pt>
                <c:pt idx="10">
                  <c:v>0.20382006604883901</c:v>
                </c:pt>
                <c:pt idx="11">
                  <c:v>0.209327941209031</c:v>
                </c:pt>
              </c:numCache>
            </c:numRef>
          </c:val>
          <c:smooth val="0"/>
          <c:extLst>
            <c:ext xmlns:c16="http://schemas.microsoft.com/office/drawing/2014/chart" uri="{C3380CC4-5D6E-409C-BE32-E72D297353CC}">
              <c16:uniqueId val="{00000000-2FD2-434C-B12A-28292D9637A2}"/>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Sorted'!$E$62:$E$73</c:f>
              <c:numCache>
                <c:formatCode>0.0%</c:formatCode>
                <c:ptCount val="12"/>
                <c:pt idx="0">
                  <c:v>0.159385663776453</c:v>
                </c:pt>
                <c:pt idx="1">
                  <c:v>0.16004340994877</c:v>
                </c:pt>
                <c:pt idx="2">
                  <c:v>0.16462458279007899</c:v>
                </c:pt>
                <c:pt idx="3">
                  <c:v>0.16824401839130099</c:v>
                </c:pt>
                <c:pt idx="4">
                  <c:v>0.17055800545462299</c:v>
                </c:pt>
                <c:pt idx="5">
                  <c:v>0.17423249637558899</c:v>
                </c:pt>
                <c:pt idx="6">
                  <c:v>0.182357829219055</c:v>
                </c:pt>
                <c:pt idx="7">
                  <c:v>0.18803996890602601</c:v>
                </c:pt>
                <c:pt idx="8">
                  <c:v>0.19678450344554699</c:v>
                </c:pt>
                <c:pt idx="9">
                  <c:v>0.20816210899078499</c:v>
                </c:pt>
                <c:pt idx="10">
                  <c:v>0.21583977550063399</c:v>
                </c:pt>
                <c:pt idx="11">
                  <c:v>0.22612435335265199</c:v>
                </c:pt>
              </c:numCache>
            </c:numRef>
          </c:val>
          <c:smooth val="0"/>
          <c:extLst>
            <c:ext xmlns:c16="http://schemas.microsoft.com/office/drawing/2014/chart" uri="{C3380CC4-5D6E-409C-BE32-E72D297353CC}">
              <c16:uniqueId val="{00000001-2FD2-434C-B12A-28292D9637A2}"/>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2013 - Prior Attainment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Sorted'!$H$50:$H$61</c:f>
              <c:numCache>
                <c:formatCode>0.0</c:formatCode>
                <c:ptCount val="12"/>
                <c:pt idx="0">
                  <c:v>25.946441794871799</c:v>
                </c:pt>
                <c:pt idx="1">
                  <c:v>25.806403230769199</c:v>
                </c:pt>
                <c:pt idx="2">
                  <c:v>25.941096410256399</c:v>
                </c:pt>
                <c:pt idx="3">
                  <c:v>26.2293447948718</c:v>
                </c:pt>
                <c:pt idx="4">
                  <c:v>26.3700935897436</c:v>
                </c:pt>
                <c:pt idx="5">
                  <c:v>26.403503025641001</c:v>
                </c:pt>
                <c:pt idx="6">
                  <c:v>26.595103897435902</c:v>
                </c:pt>
                <c:pt idx="7">
                  <c:v>26.626448487179498</c:v>
                </c:pt>
                <c:pt idx="8">
                  <c:v>26.2788537435897</c:v>
                </c:pt>
                <c:pt idx="9">
                  <c:v>26.386171487179499</c:v>
                </c:pt>
                <c:pt idx="10">
                  <c:v>27.410779999999999</c:v>
                </c:pt>
                <c:pt idx="11">
                  <c:v>27.269230769230798</c:v>
                </c:pt>
              </c:numCache>
            </c:numRef>
          </c:val>
          <c:smooth val="0"/>
          <c:extLst>
            <c:ext xmlns:c16="http://schemas.microsoft.com/office/drawing/2014/chart" uri="{C3380CC4-5D6E-409C-BE32-E72D297353CC}">
              <c16:uniqueId val="{00000000-3275-4535-8630-04F029F02B9F}"/>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Sorted'!$H$62:$H$73</c:f>
              <c:numCache>
                <c:formatCode>0.0</c:formatCode>
                <c:ptCount val="12"/>
                <c:pt idx="0">
                  <c:v>25.865863289473701</c:v>
                </c:pt>
                <c:pt idx="1">
                  <c:v>25.840329769230799</c:v>
                </c:pt>
                <c:pt idx="2">
                  <c:v>25.874939025641002</c:v>
                </c:pt>
                <c:pt idx="3">
                  <c:v>26.076826435897399</c:v>
                </c:pt>
                <c:pt idx="4">
                  <c:v>26.240559666666702</c:v>
                </c:pt>
                <c:pt idx="5">
                  <c:v>26.357844743589698</c:v>
                </c:pt>
                <c:pt idx="6">
                  <c:v>26.546478102564102</c:v>
                </c:pt>
                <c:pt idx="7">
                  <c:v>26.5083806923077</c:v>
                </c:pt>
                <c:pt idx="8">
                  <c:v>26.109607</c:v>
                </c:pt>
                <c:pt idx="9">
                  <c:v>25.975934256410302</c:v>
                </c:pt>
                <c:pt idx="10">
                  <c:v>26.962082794871801</c:v>
                </c:pt>
                <c:pt idx="11">
                  <c:v>27.0210526315789</c:v>
                </c:pt>
              </c:numCache>
            </c:numRef>
          </c:val>
          <c:smooth val="0"/>
          <c:extLst>
            <c:ext xmlns:c16="http://schemas.microsoft.com/office/drawing/2014/chart" uri="{C3380CC4-5D6E-409C-BE32-E72D297353CC}">
              <c16:uniqueId val="{00000001-3275-4535-8630-04F029F02B9F}"/>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2014 -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Sorted'!$E$74:$E$85</c:f>
              <c:numCache>
                <c:formatCode>0.0%</c:formatCode>
                <c:ptCount val="12"/>
                <c:pt idx="0">
                  <c:v>0.18243110430091999</c:v>
                </c:pt>
                <c:pt idx="1">
                  <c:v>0.188394811135673</c:v>
                </c:pt>
                <c:pt idx="2">
                  <c:v>0.192182452141096</c:v>
                </c:pt>
                <c:pt idx="3">
                  <c:v>0.19224584703495601</c:v>
                </c:pt>
                <c:pt idx="4">
                  <c:v>0.19555453999317199</c:v>
                </c:pt>
                <c:pt idx="5">
                  <c:v>0.200456599141484</c:v>
                </c:pt>
                <c:pt idx="6">
                  <c:v>0.20176185312103301</c:v>
                </c:pt>
                <c:pt idx="7">
                  <c:v>0.20320885702743299</c:v>
                </c:pt>
                <c:pt idx="8">
                  <c:v>0.20543915681482799</c:v>
                </c:pt>
                <c:pt idx="9">
                  <c:v>0.21276778875774299</c:v>
                </c:pt>
                <c:pt idx="10">
                  <c:v>0.21704819924298999</c:v>
                </c:pt>
                <c:pt idx="11">
                  <c:v>0.22244555523200199</c:v>
                </c:pt>
              </c:numCache>
            </c:numRef>
          </c:val>
          <c:smooth val="0"/>
          <c:extLst>
            <c:ext xmlns:c16="http://schemas.microsoft.com/office/drawing/2014/chart" uri="{C3380CC4-5D6E-409C-BE32-E72D297353CC}">
              <c16:uniqueId val="{00000000-1850-427A-BB16-3591D939A5C6}"/>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Sorted'!$E$86:$E$97</c:f>
              <c:numCache>
                <c:formatCode>0.0%</c:formatCode>
                <c:ptCount val="12"/>
                <c:pt idx="0">
                  <c:v>0.135002555985827</c:v>
                </c:pt>
                <c:pt idx="1">
                  <c:v>0.16073610009719999</c:v>
                </c:pt>
                <c:pt idx="2">
                  <c:v>0.16183336199145201</c:v>
                </c:pt>
                <c:pt idx="3">
                  <c:v>0.172576104032762</c:v>
                </c:pt>
                <c:pt idx="4">
                  <c:v>0.172517606495626</c:v>
                </c:pt>
                <c:pt idx="5">
                  <c:v>0.17767878202405299</c:v>
                </c:pt>
                <c:pt idx="6">
                  <c:v>0.18229828610105001</c:v>
                </c:pt>
                <c:pt idx="7">
                  <c:v>0.167229744646268</c:v>
                </c:pt>
                <c:pt idx="8">
                  <c:v>0.170842711546631</c:v>
                </c:pt>
                <c:pt idx="9">
                  <c:v>0.174471307269987</c:v>
                </c:pt>
                <c:pt idx="10">
                  <c:v>0.18444376438883101</c:v>
                </c:pt>
                <c:pt idx="11">
                  <c:v>0.20570937359921601</c:v>
                </c:pt>
              </c:numCache>
            </c:numRef>
          </c:val>
          <c:smooth val="0"/>
          <c:extLst>
            <c:ext xmlns:c16="http://schemas.microsoft.com/office/drawing/2014/chart" uri="{C3380CC4-5D6E-409C-BE32-E72D297353CC}">
              <c16:uniqueId val="{00000001-1850-427A-BB16-3591D939A5C6}"/>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2014 -</a:t>
            </a:r>
            <a:r>
              <a:rPr lang="en-US" baseline="0"/>
              <a:t> Prior Attainment</a:t>
            </a:r>
            <a:r>
              <a:rPr lang="en-US"/>
              <a: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Sorted'!$H$74:$H$85</c:f>
              <c:numCache>
                <c:formatCode>0.0</c:formatCode>
                <c:ptCount val="12"/>
                <c:pt idx="0">
                  <c:v>26.184974926829302</c:v>
                </c:pt>
                <c:pt idx="1">
                  <c:v>26.1476491707317</c:v>
                </c:pt>
                <c:pt idx="2">
                  <c:v>26.237802073170698</c:v>
                </c:pt>
                <c:pt idx="3">
                  <c:v>26.428596073170699</c:v>
                </c:pt>
                <c:pt idx="4">
                  <c:v>26.540392780487799</c:v>
                </c:pt>
                <c:pt idx="5">
                  <c:v>26.481619780487801</c:v>
                </c:pt>
                <c:pt idx="6">
                  <c:v>26.4978634634146</c:v>
                </c:pt>
                <c:pt idx="7">
                  <c:v>26.619635658536598</c:v>
                </c:pt>
                <c:pt idx="8">
                  <c:v>26.398946560975599</c:v>
                </c:pt>
                <c:pt idx="9">
                  <c:v>26.217667097561002</c:v>
                </c:pt>
                <c:pt idx="10">
                  <c:v>27.325885951219501</c:v>
                </c:pt>
                <c:pt idx="11">
                  <c:v>27.192682926829299</c:v>
                </c:pt>
              </c:numCache>
            </c:numRef>
          </c:val>
          <c:smooth val="0"/>
          <c:extLst>
            <c:ext xmlns:c16="http://schemas.microsoft.com/office/drawing/2014/chart" uri="{C3380CC4-5D6E-409C-BE32-E72D297353CC}">
              <c16:uniqueId val="{00000000-8EA1-4C16-803A-3D5F69E173B1}"/>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Sorted'!$H$86:$H$97</c:f>
              <c:numCache>
                <c:formatCode>0.0</c:formatCode>
                <c:ptCount val="12"/>
                <c:pt idx="0">
                  <c:v>26.088396314285699</c:v>
                </c:pt>
                <c:pt idx="1">
                  <c:v>26.011706027027</c:v>
                </c:pt>
                <c:pt idx="2">
                  <c:v>26.015896236842099</c:v>
                </c:pt>
                <c:pt idx="3">
                  <c:v>26.315458410256401</c:v>
                </c:pt>
                <c:pt idx="4">
                  <c:v>26.432837878048801</c:v>
                </c:pt>
                <c:pt idx="5">
                  <c:v>26.4928308780488</c:v>
                </c:pt>
                <c:pt idx="6">
                  <c:v>26.633337341463399</c:v>
                </c:pt>
                <c:pt idx="7">
                  <c:v>26.564206049999999</c:v>
                </c:pt>
                <c:pt idx="8">
                  <c:v>26.277075624999998</c:v>
                </c:pt>
                <c:pt idx="9">
                  <c:v>26.099712974999999</c:v>
                </c:pt>
                <c:pt idx="10">
                  <c:v>27.025621950000001</c:v>
                </c:pt>
                <c:pt idx="11">
                  <c:v>26.96</c:v>
                </c:pt>
              </c:numCache>
            </c:numRef>
          </c:val>
          <c:smooth val="0"/>
          <c:extLst>
            <c:ext xmlns:c16="http://schemas.microsoft.com/office/drawing/2014/chart" uri="{C3380CC4-5D6E-409C-BE32-E72D297353CC}">
              <c16:uniqueId val="{00000001-8EA1-4C16-803A-3D5F69E173B1}"/>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2015 -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Sorted'!$E$98:$E$109</c:f>
              <c:numCache>
                <c:formatCode>0.0%</c:formatCode>
                <c:ptCount val="12"/>
                <c:pt idx="0">
                  <c:v>0.15169813093211201</c:v>
                </c:pt>
                <c:pt idx="1">
                  <c:v>0.158704178490401</c:v>
                </c:pt>
                <c:pt idx="2">
                  <c:v>0.158624610522238</c:v>
                </c:pt>
                <c:pt idx="3">
                  <c:v>0.160585954838871</c:v>
                </c:pt>
                <c:pt idx="4">
                  <c:v>0.166173454069381</c:v>
                </c:pt>
                <c:pt idx="5">
                  <c:v>0.17365559433122099</c:v>
                </c:pt>
                <c:pt idx="6">
                  <c:v>0.17671842688706199</c:v>
                </c:pt>
                <c:pt idx="7">
                  <c:v>0.186082569134873</c:v>
                </c:pt>
                <c:pt idx="8">
                  <c:v>0.18457311628269599</c:v>
                </c:pt>
                <c:pt idx="9">
                  <c:v>0.190743688642178</c:v>
                </c:pt>
                <c:pt idx="10">
                  <c:v>0.197943222823349</c:v>
                </c:pt>
                <c:pt idx="11">
                  <c:v>0.203659431720841</c:v>
                </c:pt>
              </c:numCache>
            </c:numRef>
          </c:val>
          <c:smooth val="0"/>
          <c:extLst>
            <c:ext xmlns:c16="http://schemas.microsoft.com/office/drawing/2014/chart" uri="{C3380CC4-5D6E-409C-BE32-E72D297353CC}">
              <c16:uniqueId val="{00000000-29D4-4C56-8353-4A7A3EB7BDBC}"/>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Sorted'!$E$110:$E$121</c:f>
              <c:numCache>
                <c:formatCode>0.0%</c:formatCode>
                <c:ptCount val="12"/>
                <c:pt idx="0">
                  <c:v>0.156483192764893</c:v>
                </c:pt>
                <c:pt idx="1">
                  <c:v>0.16323799543395801</c:v>
                </c:pt>
                <c:pt idx="2">
                  <c:v>0.16772398368595201</c:v>
                </c:pt>
                <c:pt idx="3">
                  <c:v>0.16617872685530299</c:v>
                </c:pt>
                <c:pt idx="4">
                  <c:v>0.16690162242260001</c:v>
                </c:pt>
                <c:pt idx="5">
                  <c:v>0.169641465777329</c:v>
                </c:pt>
                <c:pt idx="6">
                  <c:v>0.16974713544271</c:v>
                </c:pt>
                <c:pt idx="7">
                  <c:v>0.16659632475831701</c:v>
                </c:pt>
                <c:pt idx="8">
                  <c:v>0.17895883355294301</c:v>
                </c:pt>
                <c:pt idx="9">
                  <c:v>0.18254087891944401</c:v>
                </c:pt>
                <c:pt idx="10">
                  <c:v>0.18787494669983501</c:v>
                </c:pt>
                <c:pt idx="11">
                  <c:v>0.18725352411495</c:v>
                </c:pt>
              </c:numCache>
            </c:numRef>
          </c:val>
          <c:smooth val="0"/>
          <c:extLst>
            <c:ext xmlns:c16="http://schemas.microsoft.com/office/drawing/2014/chart" uri="{C3380CC4-5D6E-409C-BE32-E72D297353CC}">
              <c16:uniqueId val="{00000001-29D4-4C56-8353-4A7A3EB7BDBC}"/>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2015 - Prior</a:t>
            </a:r>
            <a:r>
              <a:rPr lang="en-US" baseline="0"/>
              <a:t> Attainment</a:t>
            </a:r>
            <a:r>
              <a:rPr lang="en-US"/>
              <a:t> by Year</a:t>
            </a:r>
          </a:p>
        </c:rich>
      </c:tx>
      <c:layout>
        <c:manualLayout>
          <c:xMode val="edge"/>
          <c:yMode val="edge"/>
          <c:x val="0.19177900313743568"/>
          <c:y val="2.881537061785146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Sorted'!$H$98:$H$109</c:f>
              <c:numCache>
                <c:formatCode>0.0</c:formatCode>
                <c:ptCount val="12"/>
                <c:pt idx="0">
                  <c:v>26.6660861212121</c:v>
                </c:pt>
                <c:pt idx="1">
                  <c:v>26.5641893030303</c:v>
                </c:pt>
                <c:pt idx="2">
                  <c:v>26.7277246363636</c:v>
                </c:pt>
                <c:pt idx="3">
                  <c:v>26.868166787878799</c:v>
                </c:pt>
                <c:pt idx="4">
                  <c:v>27.049935757575799</c:v>
                </c:pt>
                <c:pt idx="5">
                  <c:v>27.1909163939394</c:v>
                </c:pt>
                <c:pt idx="6">
                  <c:v>27.186646969697001</c:v>
                </c:pt>
                <c:pt idx="7">
                  <c:v>27.072340393939399</c:v>
                </c:pt>
                <c:pt idx="8">
                  <c:v>26.947809515151501</c:v>
                </c:pt>
                <c:pt idx="9">
                  <c:v>26.790469030303001</c:v>
                </c:pt>
                <c:pt idx="10">
                  <c:v>27.760116878787901</c:v>
                </c:pt>
                <c:pt idx="11">
                  <c:v>27.806060606060601</c:v>
                </c:pt>
              </c:numCache>
            </c:numRef>
          </c:val>
          <c:smooth val="0"/>
          <c:extLst>
            <c:ext xmlns:c16="http://schemas.microsoft.com/office/drawing/2014/chart" uri="{C3380CC4-5D6E-409C-BE32-E72D297353CC}">
              <c16:uniqueId val="{00000000-4288-4CE3-AB07-D53E32F4EB8A}"/>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Sorted'!$H$110:$H$121</c:f>
              <c:numCache>
                <c:formatCode>0.0</c:formatCode>
                <c:ptCount val="12"/>
                <c:pt idx="0">
                  <c:v>26.497865966666701</c:v>
                </c:pt>
                <c:pt idx="1">
                  <c:v>26.306613599999999</c:v>
                </c:pt>
                <c:pt idx="2">
                  <c:v>26.505033733333299</c:v>
                </c:pt>
                <c:pt idx="3">
                  <c:v>26.755163741935501</c:v>
                </c:pt>
                <c:pt idx="4">
                  <c:v>27.040232580645199</c:v>
                </c:pt>
                <c:pt idx="5">
                  <c:v>26.985521606060601</c:v>
                </c:pt>
                <c:pt idx="6">
                  <c:v>26.9391524545455</c:v>
                </c:pt>
                <c:pt idx="7">
                  <c:v>27.045884181818199</c:v>
                </c:pt>
                <c:pt idx="8">
                  <c:v>26.552786757575799</c:v>
                </c:pt>
                <c:pt idx="9">
                  <c:v>26.506165424242401</c:v>
                </c:pt>
                <c:pt idx="10">
                  <c:v>27.4535863939394</c:v>
                </c:pt>
                <c:pt idx="11">
                  <c:v>27.3363636363636</c:v>
                </c:pt>
              </c:numCache>
            </c:numRef>
          </c:val>
          <c:smooth val="0"/>
          <c:extLst>
            <c:ext xmlns:c16="http://schemas.microsoft.com/office/drawing/2014/chart" uri="{C3380CC4-5D6E-409C-BE32-E72D297353CC}">
              <c16:uniqueId val="{00000001-4288-4CE3-AB07-D53E32F4EB8A}"/>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2016 -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Sorted'!$E$122:$E$133</c:f>
              <c:numCache>
                <c:formatCode>0.0%</c:formatCode>
                <c:ptCount val="12"/>
                <c:pt idx="0">
                  <c:v>0.15247488520413199</c:v>
                </c:pt>
                <c:pt idx="1">
                  <c:v>0.157638650174518</c:v>
                </c:pt>
                <c:pt idx="2">
                  <c:v>0.16045939198502701</c:v>
                </c:pt>
                <c:pt idx="3">
                  <c:v>0.160362767607658</c:v>
                </c:pt>
                <c:pt idx="4">
                  <c:v>0.16250300632640799</c:v>
                </c:pt>
                <c:pt idx="5">
                  <c:v>0.16069379348062601</c:v>
                </c:pt>
                <c:pt idx="6">
                  <c:v>0.16160210510780501</c:v>
                </c:pt>
                <c:pt idx="7">
                  <c:v>0.161972587799598</c:v>
                </c:pt>
                <c:pt idx="8">
                  <c:v>0.16671943041201001</c:v>
                </c:pt>
                <c:pt idx="9">
                  <c:v>0.17573770301435901</c:v>
                </c:pt>
                <c:pt idx="10">
                  <c:v>0.182374783474723</c:v>
                </c:pt>
                <c:pt idx="11">
                  <c:v>0.18951948926118301</c:v>
                </c:pt>
              </c:numCache>
            </c:numRef>
          </c:val>
          <c:smooth val="0"/>
          <c:extLst>
            <c:ext xmlns:c16="http://schemas.microsoft.com/office/drawing/2014/chart" uri="{C3380CC4-5D6E-409C-BE32-E72D297353CC}">
              <c16:uniqueId val="{00000000-31E0-4969-AE0A-6F076D465FF8}"/>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Sorted'!$E$134:$E$145</c:f>
              <c:numCache>
                <c:formatCode>0.0%</c:formatCode>
                <c:ptCount val="12"/>
                <c:pt idx="0">
                  <c:v>0.118829707355632</c:v>
                </c:pt>
                <c:pt idx="1">
                  <c:v>0.11701026737194101</c:v>
                </c:pt>
                <c:pt idx="2">
                  <c:v>0.122335721740033</c:v>
                </c:pt>
                <c:pt idx="3">
                  <c:v>0.12421785326491699</c:v>
                </c:pt>
                <c:pt idx="4">
                  <c:v>0.12627623937097501</c:v>
                </c:pt>
                <c:pt idx="5">
                  <c:v>0.12742120593165501</c:v>
                </c:pt>
                <c:pt idx="6">
                  <c:v>0.13004295000445201</c:v>
                </c:pt>
                <c:pt idx="7">
                  <c:v>0.13343705407852299</c:v>
                </c:pt>
                <c:pt idx="8">
                  <c:v>0.13705806517197999</c:v>
                </c:pt>
                <c:pt idx="9">
                  <c:v>0.14327205903890899</c:v>
                </c:pt>
                <c:pt idx="10">
                  <c:v>0.154888694837053</c:v>
                </c:pt>
                <c:pt idx="11">
                  <c:v>0.159318335673899</c:v>
                </c:pt>
              </c:numCache>
            </c:numRef>
          </c:val>
          <c:smooth val="0"/>
          <c:extLst>
            <c:ext xmlns:c16="http://schemas.microsoft.com/office/drawing/2014/chart" uri="{C3380CC4-5D6E-409C-BE32-E72D297353CC}">
              <c16:uniqueId val="{00000001-31E0-4969-AE0A-6F076D465FF8}"/>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2016 - Prior</a:t>
            </a:r>
            <a:r>
              <a:rPr lang="en-US" baseline="0"/>
              <a:t> Attainment</a:t>
            </a:r>
            <a:r>
              <a:rPr lang="en-US"/>
              <a:t> by Year</a:t>
            </a:r>
          </a:p>
        </c:rich>
      </c:tx>
      <c:layout>
        <c:manualLayout>
          <c:xMode val="edge"/>
          <c:yMode val="edge"/>
          <c:x val="0.192182150873135"/>
          <c:y val="2.407704350589053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Sorted'!$H$122:$H$133</c:f>
              <c:numCache>
                <c:formatCode>0.0</c:formatCode>
                <c:ptCount val="12"/>
                <c:pt idx="0">
                  <c:v>26.545396</c:v>
                </c:pt>
                <c:pt idx="1">
                  <c:v>26.510116846153799</c:v>
                </c:pt>
                <c:pt idx="2">
                  <c:v>26.7487100769231</c:v>
                </c:pt>
                <c:pt idx="3">
                  <c:v>26.968968</c:v>
                </c:pt>
                <c:pt idx="4">
                  <c:v>27.187433384615399</c:v>
                </c:pt>
                <c:pt idx="5">
                  <c:v>27.296184400000001</c:v>
                </c:pt>
                <c:pt idx="6">
                  <c:v>27.135599450000001</c:v>
                </c:pt>
                <c:pt idx="7">
                  <c:v>27.157667125</c:v>
                </c:pt>
                <c:pt idx="8">
                  <c:v>26.732799725</c:v>
                </c:pt>
                <c:pt idx="9">
                  <c:v>26.7425633</c:v>
                </c:pt>
                <c:pt idx="10">
                  <c:v>27.669741800000001</c:v>
                </c:pt>
                <c:pt idx="11">
                  <c:v>27.787500000000001</c:v>
                </c:pt>
              </c:numCache>
            </c:numRef>
          </c:val>
          <c:smooth val="0"/>
          <c:extLst>
            <c:ext xmlns:c16="http://schemas.microsoft.com/office/drawing/2014/chart" uri="{C3380CC4-5D6E-409C-BE32-E72D297353CC}">
              <c16:uniqueId val="{00000000-C05F-40E9-8672-D7487008D6CE}"/>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Sorted'!$H$134:$H$145</c:f>
              <c:numCache>
                <c:formatCode>0.0</c:formatCode>
                <c:ptCount val="12"/>
                <c:pt idx="0">
                  <c:v>26.497670282051299</c:v>
                </c:pt>
                <c:pt idx="1">
                  <c:v>26.588900641025599</c:v>
                </c:pt>
                <c:pt idx="2">
                  <c:v>26.636631358974402</c:v>
                </c:pt>
                <c:pt idx="3">
                  <c:v>26.8477076153846</c:v>
                </c:pt>
                <c:pt idx="4">
                  <c:v>26.883281256410299</c:v>
                </c:pt>
                <c:pt idx="5">
                  <c:v>27.064183275000001</c:v>
                </c:pt>
                <c:pt idx="6">
                  <c:v>27.066729899999999</c:v>
                </c:pt>
                <c:pt idx="7">
                  <c:v>27.080531525000001</c:v>
                </c:pt>
                <c:pt idx="8">
                  <c:v>26.841369100000001</c:v>
                </c:pt>
                <c:pt idx="9">
                  <c:v>26.669854725</c:v>
                </c:pt>
                <c:pt idx="10">
                  <c:v>27.644915274999999</c:v>
                </c:pt>
                <c:pt idx="11">
                  <c:v>27.6325</c:v>
                </c:pt>
              </c:numCache>
            </c:numRef>
          </c:val>
          <c:smooth val="0"/>
          <c:extLst>
            <c:ext xmlns:c16="http://schemas.microsoft.com/office/drawing/2014/chart" uri="{C3380CC4-5D6E-409C-BE32-E72D297353CC}">
              <c16:uniqueId val="{00000001-C05F-40E9-8672-D7487008D6CE}"/>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2017 -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Sorted'!$E$146:$E$157</c:f>
              <c:numCache>
                <c:formatCode>0.0%</c:formatCode>
                <c:ptCount val="12"/>
                <c:pt idx="0">
                  <c:v>0.27975524719612399</c:v>
                </c:pt>
                <c:pt idx="1">
                  <c:v>0.28236405312794599</c:v>
                </c:pt>
                <c:pt idx="2">
                  <c:v>0.28877181348577802</c:v>
                </c:pt>
                <c:pt idx="3">
                  <c:v>0.29513493658013501</c:v>
                </c:pt>
                <c:pt idx="4">
                  <c:v>0.30435174473750698</c:v>
                </c:pt>
                <c:pt idx="5">
                  <c:v>0.311347709910132</c:v>
                </c:pt>
                <c:pt idx="6">
                  <c:v>0.31687795262663399</c:v>
                </c:pt>
                <c:pt idx="7">
                  <c:v>0.32716460474803799</c:v>
                </c:pt>
                <c:pt idx="8">
                  <c:v>0.32655218172600697</c:v>
                </c:pt>
                <c:pt idx="9">
                  <c:v>0.32143604030418799</c:v>
                </c:pt>
                <c:pt idx="10">
                  <c:v>0.33558129776290002</c:v>
                </c:pt>
                <c:pt idx="11">
                  <c:v>0.33757117203106402</c:v>
                </c:pt>
              </c:numCache>
            </c:numRef>
          </c:val>
          <c:smooth val="0"/>
          <c:extLst>
            <c:ext xmlns:c16="http://schemas.microsoft.com/office/drawing/2014/chart" uri="{C3380CC4-5D6E-409C-BE32-E72D297353CC}">
              <c16:uniqueId val="{00000000-4C95-422D-AB9F-ECD82FACCC38}"/>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Sorted'!$E$158:$E$169</c:f>
              <c:numCache>
                <c:formatCode>0.0%</c:formatCode>
                <c:ptCount val="12"/>
                <c:pt idx="0">
                  <c:v>0.23420997767927301</c:v>
                </c:pt>
                <c:pt idx="1">
                  <c:v>0.23483430823470899</c:v>
                </c:pt>
                <c:pt idx="2">
                  <c:v>0.24077467943104</c:v>
                </c:pt>
                <c:pt idx="3">
                  <c:v>0.24369399780491999</c:v>
                </c:pt>
                <c:pt idx="4">
                  <c:v>0.25023786517997199</c:v>
                </c:pt>
                <c:pt idx="5">
                  <c:v>0.24471372100893199</c:v>
                </c:pt>
                <c:pt idx="6">
                  <c:v>0.23310589027012801</c:v>
                </c:pt>
                <c:pt idx="7">
                  <c:v>0.23670066900240899</c:v>
                </c:pt>
                <c:pt idx="8">
                  <c:v>0.247603672144868</c:v>
                </c:pt>
                <c:pt idx="9">
                  <c:v>0.25195532359039902</c:v>
                </c:pt>
                <c:pt idx="10">
                  <c:v>0.25341447020115898</c:v>
                </c:pt>
                <c:pt idx="11">
                  <c:v>0.27259908371751701</c:v>
                </c:pt>
              </c:numCache>
            </c:numRef>
          </c:val>
          <c:smooth val="0"/>
          <c:extLst>
            <c:ext xmlns:c16="http://schemas.microsoft.com/office/drawing/2014/chart" uri="{C3380CC4-5D6E-409C-BE32-E72D297353CC}">
              <c16:uniqueId val="{00000001-4C95-422D-AB9F-ECD82FACCC38}"/>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2017 - Prior</a:t>
            </a:r>
            <a:r>
              <a:rPr lang="en-US" baseline="0"/>
              <a:t> Attainment</a:t>
            </a:r>
            <a:r>
              <a:rPr lang="en-US"/>
              <a: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Sorted'!$H$146:$H$157</c:f>
              <c:numCache>
                <c:formatCode>0.0</c:formatCode>
                <c:ptCount val="12"/>
                <c:pt idx="0">
                  <c:v>26.3351239117647</c:v>
                </c:pt>
                <c:pt idx="1">
                  <c:v>26.1328358823529</c:v>
                </c:pt>
                <c:pt idx="2">
                  <c:v>26.344521</c:v>
                </c:pt>
                <c:pt idx="3">
                  <c:v>26.493188147058799</c:v>
                </c:pt>
                <c:pt idx="4">
                  <c:v>26.573298617647101</c:v>
                </c:pt>
                <c:pt idx="5">
                  <c:v>26.8559355588235</c:v>
                </c:pt>
                <c:pt idx="6">
                  <c:v>26.915169147058801</c:v>
                </c:pt>
                <c:pt idx="7">
                  <c:v>26.836666294117599</c:v>
                </c:pt>
                <c:pt idx="8">
                  <c:v>26.704962235294101</c:v>
                </c:pt>
                <c:pt idx="9">
                  <c:v>26.115750314285702</c:v>
                </c:pt>
                <c:pt idx="10">
                  <c:v>27.310172382352899</c:v>
                </c:pt>
                <c:pt idx="11">
                  <c:v>27.417647058823501</c:v>
                </c:pt>
              </c:numCache>
            </c:numRef>
          </c:val>
          <c:smooth val="0"/>
          <c:extLst>
            <c:ext xmlns:c16="http://schemas.microsoft.com/office/drawing/2014/chart" uri="{C3380CC4-5D6E-409C-BE32-E72D297353CC}">
              <c16:uniqueId val="{00000000-66B8-4D7A-B914-EC0323BDB8A5}"/>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Sorted'!$H$158:$H$169</c:f>
              <c:numCache>
                <c:formatCode>0.0</c:formatCode>
                <c:ptCount val="12"/>
                <c:pt idx="0">
                  <c:v>26.109296863636398</c:v>
                </c:pt>
                <c:pt idx="1">
                  <c:v>25.999647181818201</c:v>
                </c:pt>
                <c:pt idx="2">
                  <c:v>26.219213863636401</c:v>
                </c:pt>
                <c:pt idx="3">
                  <c:v>26.384665875</c:v>
                </c:pt>
                <c:pt idx="4">
                  <c:v>26.599463730769202</c:v>
                </c:pt>
                <c:pt idx="5">
                  <c:v>26.652851758620699</c:v>
                </c:pt>
                <c:pt idx="6">
                  <c:v>26.742929090909101</c:v>
                </c:pt>
                <c:pt idx="7">
                  <c:v>26.7623587575758</c:v>
                </c:pt>
                <c:pt idx="8">
                  <c:v>26.535938885714302</c:v>
                </c:pt>
                <c:pt idx="9">
                  <c:v>26.430984457142898</c:v>
                </c:pt>
                <c:pt idx="10">
                  <c:v>27.461768719999998</c:v>
                </c:pt>
                <c:pt idx="11">
                  <c:v>27.4514285714286</c:v>
                </c:pt>
              </c:numCache>
            </c:numRef>
          </c:val>
          <c:smooth val="0"/>
          <c:extLst>
            <c:ext xmlns:c16="http://schemas.microsoft.com/office/drawing/2014/chart" uri="{C3380CC4-5D6E-409C-BE32-E72D297353CC}">
              <c16:uniqueId val="{00000001-66B8-4D7A-B914-EC0323BDB8A5}"/>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2016 -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sorted'!$D$74:$D$85</c:f>
              <c:numCache>
                <c:formatCode>0.0%</c:formatCode>
                <c:ptCount val="12"/>
                <c:pt idx="0">
                  <c:v>0.23837860487538401</c:v>
                </c:pt>
                <c:pt idx="1">
                  <c:v>0.22839639401466699</c:v>
                </c:pt>
                <c:pt idx="2">
                  <c:v>0.236477142253224</c:v>
                </c:pt>
                <c:pt idx="3">
                  <c:v>0.26137205806724101</c:v>
                </c:pt>
                <c:pt idx="4">
                  <c:v>0.262502198302975</c:v>
                </c:pt>
                <c:pt idx="5">
                  <c:v>0.26499340795082699</c:v>
                </c:pt>
                <c:pt idx="6">
                  <c:v>0.26946307136862402</c:v>
                </c:pt>
                <c:pt idx="7">
                  <c:v>0.26029399932465203</c:v>
                </c:pt>
                <c:pt idx="8">
                  <c:v>0.25394850690519399</c:v>
                </c:pt>
                <c:pt idx="9">
                  <c:v>0.22930284768387699</c:v>
                </c:pt>
                <c:pt idx="10">
                  <c:v>0.221927088665275</c:v>
                </c:pt>
                <c:pt idx="11">
                  <c:v>0.22386444706776801</c:v>
                </c:pt>
              </c:numCache>
            </c:numRef>
          </c:val>
          <c:smooth val="0"/>
          <c:extLst>
            <c:ext xmlns:c16="http://schemas.microsoft.com/office/drawing/2014/chart" uri="{C3380CC4-5D6E-409C-BE32-E72D297353CC}">
              <c16:uniqueId val="{00000000-FA55-4419-AB47-8594453ED278}"/>
            </c:ext>
          </c:extLst>
        </c:ser>
        <c:ser>
          <c:idx val="1"/>
          <c:order val="1"/>
          <c:tx>
            <c:strRef>
              <c:f>'KS2 data sorted'!$C$14</c:f>
              <c:strCache>
                <c:ptCount val="1"/>
                <c:pt idx="0">
                  <c:v>Sponsored Academy Group</c:v>
                </c:pt>
              </c:strCache>
            </c:strRef>
          </c:tx>
          <c:spPr>
            <a:ln w="28575" cap="rnd">
              <a:solidFill>
                <a:schemeClr val="accent1">
                  <a:lumMod val="40000"/>
                  <a:lumOff val="60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sorted'!$D$86:$D$97</c:f>
              <c:numCache>
                <c:formatCode>0.0%</c:formatCode>
                <c:ptCount val="12"/>
                <c:pt idx="0">
                  <c:v>0.18971373891475499</c:v>
                </c:pt>
                <c:pt idx="1">
                  <c:v>0.188819445747378</c:v>
                </c:pt>
                <c:pt idx="2">
                  <c:v>0.20647719799868799</c:v>
                </c:pt>
                <c:pt idx="3">
                  <c:v>0.228603013011836</c:v>
                </c:pt>
                <c:pt idx="4">
                  <c:v>0.238086648245425</c:v>
                </c:pt>
                <c:pt idx="5">
                  <c:v>0.24378382631607401</c:v>
                </c:pt>
                <c:pt idx="6">
                  <c:v>0.242583911053118</c:v>
                </c:pt>
                <c:pt idx="7">
                  <c:v>0.230929490564</c:v>
                </c:pt>
                <c:pt idx="8">
                  <c:v>0.21741124419982399</c:v>
                </c:pt>
                <c:pt idx="9">
                  <c:v>0.20846152292345799</c:v>
                </c:pt>
                <c:pt idx="10">
                  <c:v>0.206705951639895</c:v>
                </c:pt>
                <c:pt idx="11">
                  <c:v>0.201560043902415</c:v>
                </c:pt>
              </c:numCache>
            </c:numRef>
          </c:val>
          <c:smooth val="0"/>
          <c:extLst>
            <c:ext xmlns:c16="http://schemas.microsoft.com/office/drawing/2014/chart" uri="{C3380CC4-5D6E-409C-BE32-E72D297353CC}">
              <c16:uniqueId val="{00000001-FA55-4419-AB47-8594453ED278}"/>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2018 -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Sorted'!$D$170:$D$181</c:f>
              <c:numCache>
                <c:formatCode>0.0%</c:formatCode>
                <c:ptCount val="12"/>
                <c:pt idx="0">
                  <c:v>0.22737193010919901</c:v>
                </c:pt>
                <c:pt idx="1">
                  <c:v>0.222648716291698</c:v>
                </c:pt>
                <c:pt idx="2">
                  <c:v>0.22428425230298801</c:v>
                </c:pt>
                <c:pt idx="3">
                  <c:v>0.23419436716220901</c:v>
                </c:pt>
                <c:pt idx="4">
                  <c:v>0.237798900197702</c:v>
                </c:pt>
                <c:pt idx="5">
                  <c:v>0.233579430384181</c:v>
                </c:pt>
                <c:pt idx="6">
                  <c:v>0.248710264279974</c:v>
                </c:pt>
                <c:pt idx="7">
                  <c:v>0.242719037195786</c:v>
                </c:pt>
                <c:pt idx="8">
                  <c:v>0.24040737628271999</c:v>
                </c:pt>
                <c:pt idx="9">
                  <c:v>0.23677737604037</c:v>
                </c:pt>
                <c:pt idx="10">
                  <c:v>0.23607052019751601</c:v>
                </c:pt>
                <c:pt idx="11">
                  <c:v>0.23535919264267399</c:v>
                </c:pt>
              </c:numCache>
            </c:numRef>
          </c:val>
          <c:smooth val="0"/>
          <c:extLst>
            <c:ext xmlns:c16="http://schemas.microsoft.com/office/drawing/2014/chart" uri="{C3380CC4-5D6E-409C-BE32-E72D297353CC}">
              <c16:uniqueId val="{00000000-7086-4774-A6AA-C62737091BF5}"/>
            </c:ext>
          </c:extLst>
        </c:ser>
        <c:ser>
          <c:idx val="1"/>
          <c:order val="1"/>
          <c:tx>
            <c:strRef>
              <c:f>'KS2 data sorted'!$C$14</c:f>
              <c:strCache>
                <c:ptCount val="1"/>
                <c:pt idx="0">
                  <c:v>Sponsored Academy Group</c:v>
                </c:pt>
              </c:strCache>
            </c:strRef>
          </c:tx>
          <c:spPr>
            <a:ln w="28575" cap="rnd">
              <a:solidFill>
                <a:schemeClr val="accent1">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Sorted'!$D$182:$D$193</c:f>
              <c:numCache>
                <c:formatCode>0.0%</c:formatCode>
                <c:ptCount val="12"/>
                <c:pt idx="0">
                  <c:v>0.19799722498135999</c:v>
                </c:pt>
                <c:pt idx="1">
                  <c:v>0.19343505038226799</c:v>
                </c:pt>
                <c:pt idx="2">
                  <c:v>0.191839608057119</c:v>
                </c:pt>
                <c:pt idx="3">
                  <c:v>0.206568110560645</c:v>
                </c:pt>
                <c:pt idx="4">
                  <c:v>0.213209397849835</c:v>
                </c:pt>
                <c:pt idx="5">
                  <c:v>0.22600107226612001</c:v>
                </c:pt>
                <c:pt idx="6">
                  <c:v>0.239315713555599</c:v>
                </c:pt>
                <c:pt idx="7">
                  <c:v>0.227623753165415</c:v>
                </c:pt>
                <c:pt idx="8">
                  <c:v>0.21737779806018001</c:v>
                </c:pt>
                <c:pt idx="9">
                  <c:v>0.202779398981736</c:v>
                </c:pt>
                <c:pt idx="10">
                  <c:v>0.20486159656099501</c:v>
                </c:pt>
                <c:pt idx="11">
                  <c:v>0.20631325265346001</c:v>
                </c:pt>
              </c:numCache>
            </c:numRef>
          </c:val>
          <c:smooth val="0"/>
          <c:extLst>
            <c:ext xmlns:c16="http://schemas.microsoft.com/office/drawing/2014/chart" uri="{C3380CC4-5D6E-409C-BE32-E72D297353CC}">
              <c16:uniqueId val="{00000001-7086-4774-A6AA-C62737091BF5}"/>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2018 -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Sorted'!$E$170:$E$181</c:f>
              <c:numCache>
                <c:formatCode>0.0%</c:formatCode>
                <c:ptCount val="12"/>
                <c:pt idx="0">
                  <c:v>0.13690585780184999</c:v>
                </c:pt>
                <c:pt idx="1">
                  <c:v>0.14241059058410899</c:v>
                </c:pt>
                <c:pt idx="2">
                  <c:v>0.143715200651788</c:v>
                </c:pt>
                <c:pt idx="3">
                  <c:v>0.14623579137345599</c:v>
                </c:pt>
                <c:pt idx="4">
                  <c:v>0.146968933367886</c:v>
                </c:pt>
                <c:pt idx="5">
                  <c:v>0.146598085631233</c:v>
                </c:pt>
                <c:pt idx="6">
                  <c:v>0.148066595158442</c:v>
                </c:pt>
                <c:pt idx="7">
                  <c:v>0.15008290529524601</c:v>
                </c:pt>
                <c:pt idx="8">
                  <c:v>0.15561171810430599</c:v>
                </c:pt>
                <c:pt idx="9">
                  <c:v>0.161409354623997</c:v>
                </c:pt>
                <c:pt idx="10">
                  <c:v>0.16331187820200399</c:v>
                </c:pt>
                <c:pt idx="11">
                  <c:v>0.172574061527902</c:v>
                </c:pt>
              </c:numCache>
            </c:numRef>
          </c:val>
          <c:smooth val="0"/>
          <c:extLst>
            <c:ext xmlns:c16="http://schemas.microsoft.com/office/drawing/2014/chart" uri="{C3380CC4-5D6E-409C-BE32-E72D297353CC}">
              <c16:uniqueId val="{00000000-898E-4F0E-A4A4-6BF829892AF7}"/>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Sorted'!$E$182:$E$193</c:f>
              <c:numCache>
                <c:formatCode>0.0%</c:formatCode>
                <c:ptCount val="12"/>
                <c:pt idx="0">
                  <c:v>9.1057215719756002E-2</c:v>
                </c:pt>
                <c:pt idx="1">
                  <c:v>9.6114623719960504E-2</c:v>
                </c:pt>
                <c:pt idx="2">
                  <c:v>9.9167257591750602E-2</c:v>
                </c:pt>
                <c:pt idx="3">
                  <c:v>0.114895734658611</c:v>
                </c:pt>
                <c:pt idx="4">
                  <c:v>0.12592399484609201</c:v>
                </c:pt>
                <c:pt idx="5">
                  <c:v>0.13839903810108201</c:v>
                </c:pt>
                <c:pt idx="6">
                  <c:v>0.14826067767443199</c:v>
                </c:pt>
                <c:pt idx="7">
                  <c:v>0.15529780680812599</c:v>
                </c:pt>
                <c:pt idx="8">
                  <c:v>0.16091012101697999</c:v>
                </c:pt>
                <c:pt idx="9">
                  <c:v>0.16605116810318499</c:v>
                </c:pt>
                <c:pt idx="10">
                  <c:v>0.17130557307597999</c:v>
                </c:pt>
                <c:pt idx="11">
                  <c:v>0.191684631806495</c:v>
                </c:pt>
              </c:numCache>
            </c:numRef>
          </c:val>
          <c:smooth val="0"/>
          <c:extLst>
            <c:ext xmlns:c16="http://schemas.microsoft.com/office/drawing/2014/chart" uri="{C3380CC4-5D6E-409C-BE32-E72D297353CC}">
              <c16:uniqueId val="{00000001-898E-4F0E-A4A4-6BF829892AF7}"/>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2018 - Prior</a:t>
            </a:r>
            <a:r>
              <a:rPr lang="en-US" baseline="0"/>
              <a:t> Attainment</a:t>
            </a:r>
            <a:r>
              <a:rPr lang="en-US"/>
              <a:t>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6">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Sorted'!$H$170:$H$181</c:f>
              <c:numCache>
                <c:formatCode>0.0</c:formatCode>
                <c:ptCount val="12"/>
                <c:pt idx="0">
                  <c:v>26.357510617021301</c:v>
                </c:pt>
                <c:pt idx="1">
                  <c:v>26.1627755319149</c:v>
                </c:pt>
                <c:pt idx="2">
                  <c:v>26.449648978723399</c:v>
                </c:pt>
                <c:pt idx="3">
                  <c:v>26.543441446808501</c:v>
                </c:pt>
                <c:pt idx="4">
                  <c:v>26.828047170212798</c:v>
                </c:pt>
                <c:pt idx="5">
                  <c:v>26.925382729166699</c:v>
                </c:pt>
                <c:pt idx="6">
                  <c:v>26.9984598333333</c:v>
                </c:pt>
                <c:pt idx="7">
                  <c:v>27.037496125000001</c:v>
                </c:pt>
                <c:pt idx="8">
                  <c:v>26.968098416666699</c:v>
                </c:pt>
                <c:pt idx="9">
                  <c:v>26.745929291666702</c:v>
                </c:pt>
                <c:pt idx="10">
                  <c:v>27.282866795918402</c:v>
                </c:pt>
                <c:pt idx="11">
                  <c:v>27.670833333333299</c:v>
                </c:pt>
              </c:numCache>
            </c:numRef>
          </c:val>
          <c:smooth val="0"/>
          <c:extLst>
            <c:ext xmlns:c16="http://schemas.microsoft.com/office/drawing/2014/chart" uri="{C3380CC4-5D6E-409C-BE32-E72D297353CC}">
              <c16:uniqueId val="{00000000-4C94-4A37-B161-997805CD703B}"/>
            </c:ext>
          </c:extLst>
        </c:ser>
        <c:ser>
          <c:idx val="1"/>
          <c:order val="1"/>
          <c:tx>
            <c:strRef>
              <c:f>'KS2 data sorted'!$C$14</c:f>
              <c:strCache>
                <c:ptCount val="1"/>
                <c:pt idx="0">
                  <c:v>Sponsored Academy Group</c:v>
                </c:pt>
              </c:strCache>
            </c:strRef>
          </c:tx>
          <c:spPr>
            <a:ln w="28575" cap="rnd">
              <a:solidFill>
                <a:schemeClr val="accent6">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'KS4 Data Sorted'!$H$182:$H$193</c:f>
              <c:numCache>
                <c:formatCode>0.0</c:formatCode>
                <c:ptCount val="12"/>
                <c:pt idx="0">
                  <c:v>26.324931028571399</c:v>
                </c:pt>
                <c:pt idx="1">
                  <c:v>26.223083342857102</c:v>
                </c:pt>
                <c:pt idx="2">
                  <c:v>26.373734828571401</c:v>
                </c:pt>
                <c:pt idx="3">
                  <c:v>26.604273361111101</c:v>
                </c:pt>
                <c:pt idx="4">
                  <c:v>26.816085999999999</c:v>
                </c:pt>
                <c:pt idx="5">
                  <c:v>26.818982800000001</c:v>
                </c:pt>
                <c:pt idx="6">
                  <c:v>27.201390239130401</c:v>
                </c:pt>
                <c:pt idx="7">
                  <c:v>26.858721204081601</c:v>
                </c:pt>
                <c:pt idx="8">
                  <c:v>26.635517857142901</c:v>
                </c:pt>
                <c:pt idx="9">
                  <c:v>26.639995122449001</c:v>
                </c:pt>
                <c:pt idx="10">
                  <c:v>27.5077742653061</c:v>
                </c:pt>
                <c:pt idx="11">
                  <c:v>27.6877551020408</c:v>
                </c:pt>
              </c:numCache>
            </c:numRef>
          </c:val>
          <c:smooth val="0"/>
          <c:extLst>
            <c:ext xmlns:c16="http://schemas.microsoft.com/office/drawing/2014/chart" uri="{C3380CC4-5D6E-409C-BE32-E72D297353CC}">
              <c16:uniqueId val="{00000001-4C94-4A37-B161-997805CD703B}"/>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30"/>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2017 -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sorted'!$D$98:$D$109</c:f>
              <c:numCache>
                <c:formatCode>0.0%</c:formatCode>
                <c:ptCount val="12"/>
                <c:pt idx="0">
                  <c:v>0.29155843020518701</c:v>
                </c:pt>
                <c:pt idx="1">
                  <c:v>0.28674543323861301</c:v>
                </c:pt>
                <c:pt idx="2">
                  <c:v>0.29515199983437101</c:v>
                </c:pt>
                <c:pt idx="3">
                  <c:v>0.30833917648159698</c:v>
                </c:pt>
                <c:pt idx="4">
                  <c:v>0.327296223226342</c:v>
                </c:pt>
                <c:pt idx="5">
                  <c:v>0.33004659999199998</c:v>
                </c:pt>
                <c:pt idx="6">
                  <c:v>0.33003039428499797</c:v>
                </c:pt>
                <c:pt idx="7">
                  <c:v>0.31911699251210901</c:v>
                </c:pt>
                <c:pt idx="8">
                  <c:v>0.29650010367357299</c:v>
                </c:pt>
                <c:pt idx="9">
                  <c:v>0.28393111453655401</c:v>
                </c:pt>
                <c:pt idx="10">
                  <c:v>0.27264272819882901</c:v>
                </c:pt>
                <c:pt idx="11">
                  <c:v>0.27036516326138799</c:v>
                </c:pt>
              </c:numCache>
            </c:numRef>
          </c:val>
          <c:smooth val="0"/>
          <c:extLst>
            <c:ext xmlns:c16="http://schemas.microsoft.com/office/drawing/2014/chart" uri="{C3380CC4-5D6E-409C-BE32-E72D297353CC}">
              <c16:uniqueId val="{00000000-CF42-4831-BF31-731991A2411A}"/>
            </c:ext>
          </c:extLst>
        </c:ser>
        <c:ser>
          <c:idx val="1"/>
          <c:order val="1"/>
          <c:tx>
            <c:strRef>
              <c:f>'KS2 data sorted'!$C$14</c:f>
              <c:strCache>
                <c:ptCount val="1"/>
                <c:pt idx="0">
                  <c:v>Sponsored Academy Group</c:v>
                </c:pt>
              </c:strCache>
            </c:strRef>
          </c:tx>
          <c:spPr>
            <a:ln w="28575" cap="rnd">
              <a:solidFill>
                <a:schemeClr val="accent1">
                  <a:lumMod val="40000"/>
                  <a:lumOff val="60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sorted'!$D$110:$D$121</c:f>
              <c:numCache>
                <c:formatCode>0.0%</c:formatCode>
                <c:ptCount val="12"/>
                <c:pt idx="0">
                  <c:v>0.22741506351134</c:v>
                </c:pt>
                <c:pt idx="1">
                  <c:v>0.223394357172784</c:v>
                </c:pt>
                <c:pt idx="2">
                  <c:v>0.228402898307806</c:v>
                </c:pt>
                <c:pt idx="3">
                  <c:v>0.249454483727304</c:v>
                </c:pt>
                <c:pt idx="4">
                  <c:v>0.254887168783416</c:v>
                </c:pt>
                <c:pt idx="5">
                  <c:v>0.26358333103686099</c:v>
                </c:pt>
                <c:pt idx="6">
                  <c:v>0.27028589919380203</c:v>
                </c:pt>
                <c:pt idx="7">
                  <c:v>0.26167562156180102</c:v>
                </c:pt>
                <c:pt idx="8">
                  <c:v>0.23853661991165201</c:v>
                </c:pt>
                <c:pt idx="9">
                  <c:v>0.22572365319688101</c:v>
                </c:pt>
                <c:pt idx="10">
                  <c:v>0.22255234255069101</c:v>
                </c:pt>
                <c:pt idx="11">
                  <c:v>0.22141706939848799</c:v>
                </c:pt>
              </c:numCache>
            </c:numRef>
          </c:val>
          <c:smooth val="0"/>
          <c:extLst>
            <c:ext xmlns:c16="http://schemas.microsoft.com/office/drawing/2014/chart" uri="{C3380CC4-5D6E-409C-BE32-E72D297353CC}">
              <c16:uniqueId val="{00000001-CF42-4831-BF31-731991A2411A}"/>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2018 - FSM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1"/>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sorted'!$D$122:$D$133</c:f>
              <c:numCache>
                <c:formatCode>0.0%</c:formatCode>
                <c:ptCount val="12"/>
                <c:pt idx="0">
                  <c:v>0.21757271940946599</c:v>
                </c:pt>
                <c:pt idx="1">
                  <c:v>0.21376509650409301</c:v>
                </c:pt>
                <c:pt idx="2">
                  <c:v>0.219327233228546</c:v>
                </c:pt>
                <c:pt idx="3">
                  <c:v>0.24099816478834599</c:v>
                </c:pt>
                <c:pt idx="4">
                  <c:v>0.24401277747990099</c:v>
                </c:pt>
                <c:pt idx="5">
                  <c:v>0.24256369066561501</c:v>
                </c:pt>
                <c:pt idx="6">
                  <c:v>0.24376705611824501</c:v>
                </c:pt>
                <c:pt idx="7">
                  <c:v>0.23625506724019199</c:v>
                </c:pt>
                <c:pt idx="8">
                  <c:v>0.22035419227443001</c:v>
                </c:pt>
                <c:pt idx="9">
                  <c:v>0.20671103071849101</c:v>
                </c:pt>
                <c:pt idx="10">
                  <c:v>0.202406375384589</c:v>
                </c:pt>
                <c:pt idx="11">
                  <c:v>0.201122475233212</c:v>
                </c:pt>
              </c:numCache>
            </c:numRef>
          </c:val>
          <c:smooth val="0"/>
          <c:extLst>
            <c:ext xmlns:c16="http://schemas.microsoft.com/office/drawing/2014/chart" uri="{C3380CC4-5D6E-409C-BE32-E72D297353CC}">
              <c16:uniqueId val="{00000000-4EB2-4789-9242-C16980A55613}"/>
            </c:ext>
          </c:extLst>
        </c:ser>
        <c:ser>
          <c:idx val="1"/>
          <c:order val="1"/>
          <c:tx>
            <c:strRef>
              <c:f>'KS2 data sorted'!$C$14</c:f>
              <c:strCache>
                <c:ptCount val="1"/>
                <c:pt idx="0">
                  <c:v>Sponsored Academy Group</c:v>
                </c:pt>
              </c:strCache>
            </c:strRef>
          </c:tx>
          <c:spPr>
            <a:ln w="28575" cap="rnd">
              <a:solidFill>
                <a:schemeClr val="accent1">
                  <a:lumMod val="40000"/>
                  <a:lumOff val="60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sorted'!$D$134:$D$145</c:f>
              <c:numCache>
                <c:formatCode>0.0%</c:formatCode>
                <c:ptCount val="12"/>
                <c:pt idx="0">
                  <c:v>0.172744699046254</c:v>
                </c:pt>
                <c:pt idx="1">
                  <c:v>0.17189268066986099</c:v>
                </c:pt>
                <c:pt idx="2">
                  <c:v>0.175345859245153</c:v>
                </c:pt>
                <c:pt idx="3">
                  <c:v>0.19336076150532</c:v>
                </c:pt>
                <c:pt idx="4">
                  <c:v>0.20321614424692799</c:v>
                </c:pt>
                <c:pt idx="5">
                  <c:v>0.20746782574646999</c:v>
                </c:pt>
                <c:pt idx="6">
                  <c:v>0.20746677882881001</c:v>
                </c:pt>
                <c:pt idx="7">
                  <c:v>0.197947741591327</c:v>
                </c:pt>
                <c:pt idx="8">
                  <c:v>0.18862731053148199</c:v>
                </c:pt>
                <c:pt idx="9">
                  <c:v>0.17360602498925001</c:v>
                </c:pt>
                <c:pt idx="10">
                  <c:v>0.17494955920344801</c:v>
                </c:pt>
                <c:pt idx="11">
                  <c:v>0.17224996944278101</c:v>
                </c:pt>
              </c:numCache>
            </c:numRef>
          </c:val>
          <c:smooth val="0"/>
          <c:extLst>
            <c:ext xmlns:c16="http://schemas.microsoft.com/office/drawing/2014/chart" uri="{C3380CC4-5D6E-409C-BE32-E72D297353CC}">
              <c16:uniqueId val="{00000001-4EB2-4789-9242-C16980A55613}"/>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2013 -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sorted'!$E$2:$E$13</c:f>
              <c:numCache>
                <c:formatCode>0.0%</c:formatCode>
                <c:ptCount val="12"/>
                <c:pt idx="0">
                  <c:v>0.21800155963510301</c:v>
                </c:pt>
                <c:pt idx="1">
                  <c:v>0.21247438951296399</c:v>
                </c:pt>
                <c:pt idx="2">
                  <c:v>0.22790509414646201</c:v>
                </c:pt>
                <c:pt idx="3">
                  <c:v>0.23444351215246101</c:v>
                </c:pt>
                <c:pt idx="4">
                  <c:v>0.23226604907941201</c:v>
                </c:pt>
                <c:pt idx="5">
                  <c:v>0.24229680786932101</c:v>
                </c:pt>
                <c:pt idx="6">
                  <c:v>0.246132516392217</c:v>
                </c:pt>
                <c:pt idx="7">
                  <c:v>0.25042518584793799</c:v>
                </c:pt>
                <c:pt idx="8">
                  <c:v>0.26114852419318202</c:v>
                </c:pt>
                <c:pt idx="9">
                  <c:v>0.25973024961176999</c:v>
                </c:pt>
                <c:pt idx="10">
                  <c:v>0.25410917953119999</c:v>
                </c:pt>
                <c:pt idx="11">
                  <c:v>0.25462266699041403</c:v>
                </c:pt>
              </c:numCache>
            </c:numRef>
          </c:val>
          <c:smooth val="0"/>
          <c:extLst>
            <c:ext xmlns:c16="http://schemas.microsoft.com/office/drawing/2014/chart" uri="{C3380CC4-5D6E-409C-BE32-E72D297353CC}">
              <c16:uniqueId val="{00000000-0BE6-44A1-9F6F-36A07ECC616F}"/>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sorted'!$E$14:$E$25</c:f>
              <c:numCache>
                <c:formatCode>0.0%</c:formatCode>
                <c:ptCount val="12"/>
                <c:pt idx="0">
                  <c:v>0.24569025354362201</c:v>
                </c:pt>
                <c:pt idx="1">
                  <c:v>0.25242507316389001</c:v>
                </c:pt>
                <c:pt idx="2">
                  <c:v>0.26388184993555203</c:v>
                </c:pt>
                <c:pt idx="3">
                  <c:v>0.26634231275787101</c:v>
                </c:pt>
                <c:pt idx="4">
                  <c:v>0.26354754294882099</c:v>
                </c:pt>
                <c:pt idx="5">
                  <c:v>0.26745539319055101</c:v>
                </c:pt>
                <c:pt idx="6">
                  <c:v>0.27545951008470398</c:v>
                </c:pt>
                <c:pt idx="7">
                  <c:v>0.27952678857864399</c:v>
                </c:pt>
                <c:pt idx="8">
                  <c:v>0.29207281052292899</c:v>
                </c:pt>
                <c:pt idx="9">
                  <c:v>0.29270196792713499</c:v>
                </c:pt>
                <c:pt idx="10">
                  <c:v>0.28899571280426101</c:v>
                </c:pt>
                <c:pt idx="11">
                  <c:v>0.29499879895326703</c:v>
                </c:pt>
              </c:numCache>
            </c:numRef>
          </c:val>
          <c:smooth val="0"/>
          <c:extLst>
            <c:ext xmlns:c16="http://schemas.microsoft.com/office/drawing/2014/chart" uri="{C3380CC4-5D6E-409C-BE32-E72D297353CC}">
              <c16:uniqueId val="{00000001-0BE6-44A1-9F6F-36A07ECC616F}"/>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2014 -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sorted'!$E$26:$E$37</c:f>
              <c:numCache>
                <c:formatCode>0.0%</c:formatCode>
                <c:ptCount val="12"/>
                <c:pt idx="0">
                  <c:v>0.24695536085057801</c:v>
                </c:pt>
                <c:pt idx="1">
                  <c:v>0.26257798534357701</c:v>
                </c:pt>
                <c:pt idx="2">
                  <c:v>0.282360156614122</c:v>
                </c:pt>
                <c:pt idx="3">
                  <c:v>0.27969701003021502</c:v>
                </c:pt>
                <c:pt idx="4">
                  <c:v>0.27590089199465301</c:v>
                </c:pt>
                <c:pt idx="5">
                  <c:v>0.27831120527863901</c:v>
                </c:pt>
                <c:pt idx="6">
                  <c:v>0.27691387399627199</c:v>
                </c:pt>
                <c:pt idx="7">
                  <c:v>0.28000539066269198</c:v>
                </c:pt>
                <c:pt idx="8">
                  <c:v>0.28839603082953802</c:v>
                </c:pt>
                <c:pt idx="9">
                  <c:v>0.29094543155902802</c:v>
                </c:pt>
                <c:pt idx="10">
                  <c:v>0.28241858299759898</c:v>
                </c:pt>
                <c:pt idx="11">
                  <c:v>0.28439639364379099</c:v>
                </c:pt>
              </c:numCache>
            </c:numRef>
          </c:val>
          <c:smooth val="0"/>
          <c:extLst>
            <c:ext xmlns:c16="http://schemas.microsoft.com/office/drawing/2014/chart" uri="{C3380CC4-5D6E-409C-BE32-E72D297353CC}">
              <c16:uniqueId val="{00000000-3AAA-4E78-AB63-8E91AFB242FC}"/>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sorted'!$E$38:$E$49</c:f>
              <c:numCache>
                <c:formatCode>0.0%</c:formatCode>
                <c:ptCount val="12"/>
                <c:pt idx="0">
                  <c:v>0.241264368846307</c:v>
                </c:pt>
                <c:pt idx="1">
                  <c:v>0.26457497003798103</c:v>
                </c:pt>
                <c:pt idx="2">
                  <c:v>0.27552609155069202</c:v>
                </c:pt>
                <c:pt idx="3">
                  <c:v>0.276292231913294</c:v>
                </c:pt>
                <c:pt idx="4">
                  <c:v>0.27562932686616598</c:v>
                </c:pt>
                <c:pt idx="5">
                  <c:v>0.28353466618906498</c:v>
                </c:pt>
                <c:pt idx="6">
                  <c:v>0.28507736718312798</c:v>
                </c:pt>
                <c:pt idx="7">
                  <c:v>0.29001796850565398</c:v>
                </c:pt>
                <c:pt idx="8">
                  <c:v>0.301101251853025</c:v>
                </c:pt>
                <c:pt idx="9">
                  <c:v>0.30993109434584398</c:v>
                </c:pt>
                <c:pt idx="10">
                  <c:v>0.29590676017447298</c:v>
                </c:pt>
                <c:pt idx="11">
                  <c:v>0.301055574351416</c:v>
                </c:pt>
              </c:numCache>
            </c:numRef>
          </c:val>
          <c:smooth val="0"/>
          <c:extLst>
            <c:ext xmlns:c16="http://schemas.microsoft.com/office/drawing/2014/chart" uri="{C3380CC4-5D6E-409C-BE32-E72D297353CC}">
              <c16:uniqueId val="{00000001-3AAA-4E78-AB63-8E91AFB242FC}"/>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First Results in 2015 - BAME Rate by Year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'KS2 data sorted'!$C$2</c:f>
              <c:strCache>
                <c:ptCount val="1"/>
                <c:pt idx="0">
                  <c:v>Comparator Group</c:v>
                </c:pt>
              </c:strCache>
            </c:strRef>
          </c:tx>
          <c:spPr>
            <a:ln w="28575" cap="rnd">
              <a:solidFill>
                <a:schemeClr val="accent2">
                  <a:shade val="76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sorted'!$E$50:$E$61</c:f>
              <c:numCache>
                <c:formatCode>0.0%</c:formatCode>
                <c:ptCount val="12"/>
                <c:pt idx="0">
                  <c:v>0.221979460343113</c:v>
                </c:pt>
                <c:pt idx="1">
                  <c:v>0.23958988588361901</c:v>
                </c:pt>
                <c:pt idx="2">
                  <c:v>0.24548685883145399</c:v>
                </c:pt>
                <c:pt idx="3">
                  <c:v>0.25536560044822099</c:v>
                </c:pt>
                <c:pt idx="4">
                  <c:v>0.25550012749380602</c:v>
                </c:pt>
                <c:pt idx="5">
                  <c:v>0.25922490787893698</c:v>
                </c:pt>
                <c:pt idx="6">
                  <c:v>0.25780668872198198</c:v>
                </c:pt>
                <c:pt idx="7">
                  <c:v>0.26151054708405902</c:v>
                </c:pt>
                <c:pt idx="8">
                  <c:v>0.26974596966457198</c:v>
                </c:pt>
                <c:pt idx="9">
                  <c:v>0.26868312281669099</c:v>
                </c:pt>
                <c:pt idx="10">
                  <c:v>0.26415681705510102</c:v>
                </c:pt>
                <c:pt idx="11">
                  <c:v>0.26839741633750103</c:v>
                </c:pt>
              </c:numCache>
            </c:numRef>
          </c:val>
          <c:smooth val="0"/>
          <c:extLst>
            <c:ext xmlns:c16="http://schemas.microsoft.com/office/drawing/2014/chart" uri="{C3380CC4-5D6E-409C-BE32-E72D297353CC}">
              <c16:uniqueId val="{00000000-DB4F-490A-890F-B00C109FCEA1}"/>
            </c:ext>
          </c:extLst>
        </c:ser>
        <c:ser>
          <c:idx val="1"/>
          <c:order val="1"/>
          <c:tx>
            <c:strRef>
              <c:f>'KS2 data sorted'!$C$14</c:f>
              <c:strCache>
                <c:ptCount val="1"/>
                <c:pt idx="0">
                  <c:v>Sponsored Academy Group</c:v>
                </c:pt>
              </c:strCache>
            </c:strRef>
          </c:tx>
          <c:spPr>
            <a:ln w="28575" cap="rnd">
              <a:solidFill>
                <a:schemeClr val="accent2">
                  <a:tint val="77000"/>
                </a:schemeClr>
              </a:solidFill>
              <a:round/>
            </a:ln>
            <a:effectLst/>
          </c:spPr>
          <c:marker>
            <c:symbol val="none"/>
          </c:marker>
          <c:cat>
            <c:numRef>
              <c:f>'KS2 data sorted'!$B$2:$B$13</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'KS2 data sorted'!$E$62:$E$73</c:f>
              <c:numCache>
                <c:formatCode>0.0%</c:formatCode>
                <c:ptCount val="12"/>
                <c:pt idx="0">
                  <c:v>0.18818700978023101</c:v>
                </c:pt>
                <c:pt idx="1">
                  <c:v>0.20044960371961901</c:v>
                </c:pt>
                <c:pt idx="2">
                  <c:v>0.21258972635791501</c:v>
                </c:pt>
                <c:pt idx="3">
                  <c:v>0.213717218815235</c:v>
                </c:pt>
                <c:pt idx="4">
                  <c:v>0.22195225282759901</c:v>
                </c:pt>
                <c:pt idx="5">
                  <c:v>0.22565177638485601</c:v>
                </c:pt>
                <c:pt idx="6">
                  <c:v>0.233306978915754</c:v>
                </c:pt>
                <c:pt idx="7">
                  <c:v>0.23557541770979701</c:v>
                </c:pt>
                <c:pt idx="8">
                  <c:v>0.24371900242176001</c:v>
                </c:pt>
                <c:pt idx="9">
                  <c:v>0.24423068602002301</c:v>
                </c:pt>
                <c:pt idx="10">
                  <c:v>0.237060639130003</c:v>
                </c:pt>
                <c:pt idx="11">
                  <c:v>0.24245933468087699</c:v>
                </c:pt>
              </c:numCache>
            </c:numRef>
          </c:val>
          <c:smooth val="0"/>
          <c:extLst>
            <c:ext xmlns:c16="http://schemas.microsoft.com/office/drawing/2014/chart" uri="{C3380CC4-5D6E-409C-BE32-E72D297353CC}">
              <c16:uniqueId val="{00000001-DB4F-490A-890F-B00C109FCEA1}"/>
            </c:ext>
          </c:extLst>
        </c:ser>
        <c:dLbls>
          <c:showLegendKey val="0"/>
          <c:showVal val="0"/>
          <c:showCatName val="0"/>
          <c:showSerName val="0"/>
          <c:showPercent val="0"/>
          <c:showBubbleSize val="0"/>
        </c:dLbls>
        <c:smooth val="0"/>
        <c:axId val="1209649215"/>
        <c:axId val="1126627199"/>
      </c:lineChart>
      <c:catAx>
        <c:axId val="1209649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627199"/>
        <c:crosses val="autoZero"/>
        <c:auto val="1"/>
        <c:lblAlgn val="ctr"/>
        <c:lblOffset val="100"/>
        <c:noMultiLvlLbl val="0"/>
      </c:catAx>
      <c:valAx>
        <c:axId val="1126627199"/>
        <c:scaling>
          <c:orientation val="minMax"/>
          <c:max val="0.4"/>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096492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5">
  <a:schemeClr val="accent2"/>
</cs:colorStyle>
</file>

<file path=xl/charts/colors11.xml><?xml version="1.0" encoding="utf-8"?>
<cs:colorStyle xmlns:cs="http://schemas.microsoft.com/office/drawing/2012/chartStyle" xmlns:a="http://schemas.openxmlformats.org/drawingml/2006/main" meth="withinLinear" id="15">
  <a:schemeClr val="accent2"/>
</cs:colorStyle>
</file>

<file path=xl/charts/colors12.xml><?xml version="1.0" encoding="utf-8"?>
<cs:colorStyle xmlns:cs="http://schemas.microsoft.com/office/drawing/2012/chartStyle" xmlns:a="http://schemas.openxmlformats.org/drawingml/2006/main" meth="withinLinear" id="15">
  <a:schemeClr val="accent2"/>
</cs:colorStyle>
</file>

<file path=xl/charts/colors13.xml><?xml version="1.0" encoding="utf-8"?>
<cs:colorStyle xmlns:cs="http://schemas.microsoft.com/office/drawing/2012/chartStyle" xmlns:a="http://schemas.openxmlformats.org/drawingml/2006/main" meth="withinLinear" id="19">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withinLinear" id="19">
  <a:schemeClr val="accent6"/>
</cs:colorStyle>
</file>

<file path=xl/charts/colors19.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 id="14">
  <a:schemeClr val="accent1"/>
</cs:colorStyle>
</file>

<file path=xl/charts/colors21.xml><?xml version="1.0" encoding="utf-8"?>
<cs:colorStyle xmlns:cs="http://schemas.microsoft.com/office/drawing/2012/chartStyle" xmlns:a="http://schemas.openxmlformats.org/drawingml/2006/main" meth="withinLinear" id="14">
  <a:schemeClr val="accent1"/>
</cs:colorStyle>
</file>

<file path=xl/charts/colors22.xml><?xml version="1.0" encoding="utf-8"?>
<cs:colorStyle xmlns:cs="http://schemas.microsoft.com/office/drawing/2012/chartStyle" xmlns:a="http://schemas.openxmlformats.org/drawingml/2006/main" meth="withinLinear" id="14">
  <a:schemeClr val="accent1"/>
</cs:colorStyle>
</file>

<file path=xl/charts/colors23.xml><?xml version="1.0" encoding="utf-8"?>
<cs:colorStyle xmlns:cs="http://schemas.microsoft.com/office/drawing/2012/chartStyle" xmlns:a="http://schemas.openxmlformats.org/drawingml/2006/main" meth="withinLinear" id="14">
  <a:schemeClr val="accent1"/>
</cs:colorStyle>
</file>

<file path=xl/charts/colors24.xml><?xml version="1.0" encoding="utf-8"?>
<cs:colorStyle xmlns:cs="http://schemas.microsoft.com/office/drawing/2012/chartStyle" xmlns:a="http://schemas.openxmlformats.org/drawingml/2006/main" meth="withinLinear" id="14">
  <a:schemeClr val="accent1"/>
</cs:colorStyle>
</file>

<file path=xl/charts/colors25.xml><?xml version="1.0" encoding="utf-8"?>
<cs:colorStyle xmlns:cs="http://schemas.microsoft.com/office/drawing/2012/chartStyle" xmlns:a="http://schemas.openxmlformats.org/drawingml/2006/main" meth="withinLinear" id="14">
  <a:schemeClr val="accent1"/>
</cs:colorStyle>
</file>

<file path=xl/charts/colors26.xml><?xml version="1.0" encoding="utf-8"?>
<cs:colorStyle xmlns:cs="http://schemas.microsoft.com/office/drawing/2012/chartStyle" xmlns:a="http://schemas.openxmlformats.org/drawingml/2006/main" meth="withinLinear" id="15">
  <a:schemeClr val="accent2"/>
</cs:colorStyle>
</file>

<file path=xl/charts/colors27.xml><?xml version="1.0" encoding="utf-8"?>
<cs:colorStyle xmlns:cs="http://schemas.microsoft.com/office/drawing/2012/chartStyle" xmlns:a="http://schemas.openxmlformats.org/drawingml/2006/main" meth="withinLinear" id="19">
  <a:schemeClr val="accent6"/>
</cs:colorStyle>
</file>

<file path=xl/charts/colors28.xml><?xml version="1.0" encoding="utf-8"?>
<cs:colorStyle xmlns:cs="http://schemas.microsoft.com/office/drawing/2012/chartStyle" xmlns:a="http://schemas.openxmlformats.org/drawingml/2006/main" meth="withinLinear" id="15">
  <a:schemeClr val="accent2"/>
</cs:colorStyle>
</file>

<file path=xl/charts/colors29.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withinLinear" id="15">
  <a:schemeClr val="accent2"/>
</cs:colorStyle>
</file>

<file path=xl/charts/colors31.xml><?xml version="1.0" encoding="utf-8"?>
<cs:colorStyle xmlns:cs="http://schemas.microsoft.com/office/drawing/2012/chartStyle" xmlns:a="http://schemas.openxmlformats.org/drawingml/2006/main" meth="withinLinear" id="19">
  <a:schemeClr val="accent6"/>
</cs:colorStyle>
</file>

<file path=xl/charts/colors32.xml><?xml version="1.0" encoding="utf-8"?>
<cs:colorStyle xmlns:cs="http://schemas.microsoft.com/office/drawing/2012/chartStyle" xmlns:a="http://schemas.openxmlformats.org/drawingml/2006/main" meth="withinLinear" id="15">
  <a:schemeClr val="accent2"/>
</cs:colorStyle>
</file>

<file path=xl/charts/colors33.xml><?xml version="1.0" encoding="utf-8"?>
<cs:colorStyle xmlns:cs="http://schemas.microsoft.com/office/drawing/2012/chartStyle" xmlns:a="http://schemas.openxmlformats.org/drawingml/2006/main" meth="withinLinear" id="19">
  <a:schemeClr val="accent6"/>
</cs:colorStyle>
</file>

<file path=xl/charts/colors34.xml><?xml version="1.0" encoding="utf-8"?>
<cs:colorStyle xmlns:cs="http://schemas.microsoft.com/office/drawing/2012/chartStyle" xmlns:a="http://schemas.openxmlformats.org/drawingml/2006/main" meth="withinLinear" id="15">
  <a:schemeClr val="accent2"/>
</cs:colorStyle>
</file>

<file path=xl/charts/colors35.xml><?xml version="1.0" encoding="utf-8"?>
<cs:colorStyle xmlns:cs="http://schemas.microsoft.com/office/drawing/2012/chartStyle" xmlns:a="http://schemas.openxmlformats.org/drawingml/2006/main" meth="withinLinear" id="19">
  <a:schemeClr val="accent6"/>
</cs:colorStyle>
</file>

<file path=xl/charts/colors36.xml><?xml version="1.0" encoding="utf-8"?>
<cs:colorStyle xmlns:cs="http://schemas.microsoft.com/office/drawing/2012/chartStyle" xmlns:a="http://schemas.openxmlformats.org/drawingml/2006/main" meth="withinLinear" id="15">
  <a:schemeClr val="accent2"/>
</cs:colorStyle>
</file>

<file path=xl/charts/colors37.xml><?xml version="1.0" encoding="utf-8"?>
<cs:colorStyle xmlns:cs="http://schemas.microsoft.com/office/drawing/2012/chartStyle" xmlns:a="http://schemas.openxmlformats.org/drawingml/2006/main" meth="withinLinear" id="19">
  <a:schemeClr val="accent6"/>
</cs:colorStyle>
</file>

<file path=xl/charts/colors38.xml><?xml version="1.0" encoding="utf-8"?>
<cs:colorStyle xmlns:cs="http://schemas.microsoft.com/office/drawing/2012/chartStyle" xmlns:a="http://schemas.openxmlformats.org/drawingml/2006/main" meth="withinLinear" id="15">
  <a:schemeClr val="accent2"/>
</cs:colorStyle>
</file>

<file path=xl/charts/colors39.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 id="14">
  <a:schemeClr val="accent1"/>
</cs:colorStyle>
</file>

<file path=xl/charts/colors41.xml><?xml version="1.0" encoding="utf-8"?>
<cs:colorStyle xmlns:cs="http://schemas.microsoft.com/office/drawing/2012/chartStyle" xmlns:a="http://schemas.openxmlformats.org/drawingml/2006/main" meth="withinLinear" id="15">
  <a:schemeClr val="accent2"/>
</cs:colorStyle>
</file>

<file path=xl/charts/colors42.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21" Type="http://schemas.openxmlformats.org/officeDocument/2006/relationships/chart" Target="../charts/chart39.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20" Type="http://schemas.openxmlformats.org/officeDocument/2006/relationships/chart" Target="../charts/chart38.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24" Type="http://schemas.openxmlformats.org/officeDocument/2006/relationships/chart" Target="../charts/chart42.xml"/><Relationship Id="rId5" Type="http://schemas.openxmlformats.org/officeDocument/2006/relationships/chart" Target="../charts/chart23.xml"/><Relationship Id="rId15" Type="http://schemas.openxmlformats.org/officeDocument/2006/relationships/chart" Target="../charts/chart33.xml"/><Relationship Id="rId23" Type="http://schemas.openxmlformats.org/officeDocument/2006/relationships/chart" Target="../charts/chart41.xml"/><Relationship Id="rId10" Type="http://schemas.openxmlformats.org/officeDocument/2006/relationships/chart" Target="../charts/chart28.xml"/><Relationship Id="rId19" Type="http://schemas.openxmlformats.org/officeDocument/2006/relationships/chart" Target="../charts/chart37.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 Id="rId22" Type="http://schemas.openxmlformats.org/officeDocument/2006/relationships/chart" Target="../charts/chart40.xml"/></Relationships>
</file>

<file path=xl/drawings/drawing1.xml><?xml version="1.0" encoding="utf-8"?>
<xdr:wsDr xmlns:xdr="http://schemas.openxmlformats.org/drawingml/2006/spreadsheetDrawing" xmlns:a="http://schemas.openxmlformats.org/drawingml/2006/main">
  <xdr:twoCellAnchor>
    <xdr:from>
      <xdr:col>0</xdr:col>
      <xdr:colOff>200025</xdr:colOff>
      <xdr:row>3</xdr:row>
      <xdr:rowOff>109537</xdr:rowOff>
    </xdr:from>
    <xdr:to>
      <xdr:col>7</xdr:col>
      <xdr:colOff>504825</xdr:colOff>
      <xdr:row>17</xdr:row>
      <xdr:rowOff>185737</xdr:rowOff>
    </xdr:to>
    <xdr:graphicFrame macro="">
      <xdr:nvGraphicFramePr>
        <xdr:cNvPr id="2" name="Chart 1" descr="Chart showing the percentage of pupils eligible for free school meals for sponsored academies with first KS2 results in 2013, compared to similar maintained schools, between 2007 and 2018.">
          <a:extLst>
            <a:ext uri="{FF2B5EF4-FFF2-40B4-BE49-F238E27FC236}">
              <a16:creationId xmlns:a16="http://schemas.microsoft.com/office/drawing/2014/main" id="{F7FE07A8-4E9D-440C-B821-A11D43D8F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xdr:row>
      <xdr:rowOff>114300</xdr:rowOff>
    </xdr:from>
    <xdr:to>
      <xdr:col>15</xdr:col>
      <xdr:colOff>304800</xdr:colOff>
      <xdr:row>18</xdr:row>
      <xdr:rowOff>0</xdr:rowOff>
    </xdr:to>
    <xdr:graphicFrame macro="">
      <xdr:nvGraphicFramePr>
        <xdr:cNvPr id="3" name="Chart 2" descr="Chart showing the percentage of pupils eligible for free school meals for sponsored academies with first KS2 results in 2014, compared to similar maintained schools, between 2007 and 2018.">
          <a:extLst>
            <a:ext uri="{FF2B5EF4-FFF2-40B4-BE49-F238E27FC236}">
              <a16:creationId xmlns:a16="http://schemas.microsoft.com/office/drawing/2014/main" id="{6FAAD250-1CF7-4854-A70F-74AC395F7B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476250</xdr:colOff>
      <xdr:row>3</xdr:row>
      <xdr:rowOff>104775</xdr:rowOff>
    </xdr:from>
    <xdr:to>
      <xdr:col>23</xdr:col>
      <xdr:colOff>171450</xdr:colOff>
      <xdr:row>17</xdr:row>
      <xdr:rowOff>180975</xdr:rowOff>
    </xdr:to>
    <xdr:graphicFrame macro="">
      <xdr:nvGraphicFramePr>
        <xdr:cNvPr id="4" name="Chart 3" descr="Chart showing the percentage of pupils eligible for free school meals for sponsored academies with first KS2 results in 2015, compared to similar maintained schools, between 2007 and 2018.">
          <a:extLst>
            <a:ext uri="{FF2B5EF4-FFF2-40B4-BE49-F238E27FC236}">
              <a16:creationId xmlns:a16="http://schemas.microsoft.com/office/drawing/2014/main" id="{77078FD6-448C-42A1-A6E8-7A54B6B5E4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333375</xdr:colOff>
      <xdr:row>3</xdr:row>
      <xdr:rowOff>120650</xdr:rowOff>
    </xdr:from>
    <xdr:to>
      <xdr:col>31</xdr:col>
      <xdr:colOff>34925</xdr:colOff>
      <xdr:row>18</xdr:row>
      <xdr:rowOff>6350</xdr:rowOff>
    </xdr:to>
    <xdr:graphicFrame macro="">
      <xdr:nvGraphicFramePr>
        <xdr:cNvPr id="5" name="Chart 4" descr="Chart showing the percentage of pupils eligible for free school meals for sponsored academies with first KS2 results in 2016, compared to similar maintained schools, between 2007 and 2018.">
          <a:extLst>
            <a:ext uri="{FF2B5EF4-FFF2-40B4-BE49-F238E27FC236}">
              <a16:creationId xmlns:a16="http://schemas.microsoft.com/office/drawing/2014/main" id="{2B0A9B30-0D96-4CAE-9A0E-613E9CCF26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31</xdr:col>
      <xdr:colOff>168275</xdr:colOff>
      <xdr:row>3</xdr:row>
      <xdr:rowOff>120650</xdr:rowOff>
    </xdr:from>
    <xdr:to>
      <xdr:col>38</xdr:col>
      <xdr:colOff>473075</xdr:colOff>
      <xdr:row>18</xdr:row>
      <xdr:rowOff>6350</xdr:rowOff>
    </xdr:to>
    <xdr:graphicFrame macro="">
      <xdr:nvGraphicFramePr>
        <xdr:cNvPr id="6" name="Chart 5" descr="Chart showing the percentage of pupils eligible for free school meals for sponsored academies with first KS2 results in 2017, compared to similar maintained schools, between 2007 and 2018.">
          <a:extLst>
            <a:ext uri="{FF2B5EF4-FFF2-40B4-BE49-F238E27FC236}">
              <a16:creationId xmlns:a16="http://schemas.microsoft.com/office/drawing/2014/main" id="{E4CC43C7-9DF6-42C6-8DCF-E7CBA6D19E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0</xdr:colOff>
      <xdr:row>3</xdr:row>
      <xdr:rowOff>116417</xdr:rowOff>
    </xdr:from>
    <xdr:to>
      <xdr:col>46</xdr:col>
      <xdr:colOff>304801</xdr:colOff>
      <xdr:row>18</xdr:row>
      <xdr:rowOff>2117</xdr:rowOff>
    </xdr:to>
    <xdr:graphicFrame macro="">
      <xdr:nvGraphicFramePr>
        <xdr:cNvPr id="17" name="Chart 16" descr="Chart showing the percentage of pupils eligible for free school meals for sponsored academies with first KS2 results in 2018, compared to similar maintained schools, between 2007 and 2018.">
          <a:extLst>
            <a:ext uri="{FF2B5EF4-FFF2-40B4-BE49-F238E27FC236}">
              <a16:creationId xmlns:a16="http://schemas.microsoft.com/office/drawing/2014/main" id="{81112572-D745-4488-99B7-70C7F5CA6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201080</xdr:colOff>
      <xdr:row>18</xdr:row>
      <xdr:rowOff>169334</xdr:rowOff>
    </xdr:from>
    <xdr:to>
      <xdr:col>7</xdr:col>
      <xdr:colOff>505880</xdr:colOff>
      <xdr:row>33</xdr:row>
      <xdr:rowOff>55034</xdr:rowOff>
    </xdr:to>
    <xdr:graphicFrame macro="">
      <xdr:nvGraphicFramePr>
        <xdr:cNvPr id="18" name="Chart 17" descr="Chart showing the percentage of pupils from a minority ethnic background for sponsored academies with first KS2 results in 2013, compared to similar maintained schools, between 2007 and 2018.">
          <a:extLst>
            <a:ext uri="{FF2B5EF4-FFF2-40B4-BE49-F238E27FC236}">
              <a16:creationId xmlns:a16="http://schemas.microsoft.com/office/drawing/2014/main" id="{16856909-374E-42E1-B921-60E0A04B9E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19</xdr:row>
      <xdr:rowOff>0</xdr:rowOff>
    </xdr:from>
    <xdr:to>
      <xdr:col>15</xdr:col>
      <xdr:colOff>304800</xdr:colOff>
      <xdr:row>33</xdr:row>
      <xdr:rowOff>76200</xdr:rowOff>
    </xdr:to>
    <xdr:graphicFrame macro="">
      <xdr:nvGraphicFramePr>
        <xdr:cNvPr id="19" name="Chart 18" descr="Chart showing the percentage of pupils from a minority ethnic background for sponsored academies with first KS2 results in 2014, compared to similar maintained schools, between 2007 and 2018.">
          <a:extLst>
            <a:ext uri="{FF2B5EF4-FFF2-40B4-BE49-F238E27FC236}">
              <a16:creationId xmlns:a16="http://schemas.microsoft.com/office/drawing/2014/main" id="{7E789ED2-7A24-4845-BC4B-1B4B7D5DC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476254</xdr:colOff>
      <xdr:row>19</xdr:row>
      <xdr:rowOff>0</xdr:rowOff>
    </xdr:from>
    <xdr:to>
      <xdr:col>23</xdr:col>
      <xdr:colOff>171454</xdr:colOff>
      <xdr:row>33</xdr:row>
      <xdr:rowOff>76200</xdr:rowOff>
    </xdr:to>
    <xdr:graphicFrame macro="">
      <xdr:nvGraphicFramePr>
        <xdr:cNvPr id="20" name="Chart 19" descr="Chart showing the percentage of pupils from a minority ethnic background for sponsored academies with first KS2 results in 2015, compared to similar maintained schools, between 2007 and 2018.">
          <a:extLst>
            <a:ext uri="{FF2B5EF4-FFF2-40B4-BE49-F238E27FC236}">
              <a16:creationId xmlns:a16="http://schemas.microsoft.com/office/drawing/2014/main" id="{303321CB-5CB7-421D-98CD-20987FFD19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328083</xdr:colOff>
      <xdr:row>19</xdr:row>
      <xdr:rowOff>0</xdr:rowOff>
    </xdr:from>
    <xdr:to>
      <xdr:col>31</xdr:col>
      <xdr:colOff>29633</xdr:colOff>
      <xdr:row>33</xdr:row>
      <xdr:rowOff>76200</xdr:rowOff>
    </xdr:to>
    <xdr:graphicFrame macro="">
      <xdr:nvGraphicFramePr>
        <xdr:cNvPr id="21" name="Chart 20" descr="Chart showing the percentage of pupils from a minority ethnic background for sponsored academies with first KS2 results in 2016, compared to similar maintained schools, between 2007 and 2018.">
          <a:extLst>
            <a:ext uri="{FF2B5EF4-FFF2-40B4-BE49-F238E27FC236}">
              <a16:creationId xmlns:a16="http://schemas.microsoft.com/office/drawing/2014/main" id="{B520BE05-29D8-440D-8E0E-E24D5A1279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31</xdr:col>
      <xdr:colOff>190499</xdr:colOff>
      <xdr:row>19</xdr:row>
      <xdr:rowOff>0</xdr:rowOff>
    </xdr:from>
    <xdr:to>
      <xdr:col>38</xdr:col>
      <xdr:colOff>495299</xdr:colOff>
      <xdr:row>33</xdr:row>
      <xdr:rowOff>76200</xdr:rowOff>
    </xdr:to>
    <xdr:graphicFrame macro="">
      <xdr:nvGraphicFramePr>
        <xdr:cNvPr id="22" name="Chart 21" descr="Chart showing the percentage of pupils from a minority ethnic background for sponsored academies with first KS2 results in 2017, compared to similar maintained schools, between 2007 and 2018.">
          <a:extLst>
            <a:ext uri="{FF2B5EF4-FFF2-40B4-BE49-F238E27FC236}">
              <a16:creationId xmlns:a16="http://schemas.microsoft.com/office/drawing/2014/main" id="{71054608-263E-4004-B85A-9A8229CD73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39</xdr:col>
      <xdr:colOff>0</xdr:colOff>
      <xdr:row>19</xdr:row>
      <xdr:rowOff>0</xdr:rowOff>
    </xdr:from>
    <xdr:to>
      <xdr:col>46</xdr:col>
      <xdr:colOff>304801</xdr:colOff>
      <xdr:row>33</xdr:row>
      <xdr:rowOff>76200</xdr:rowOff>
    </xdr:to>
    <xdr:graphicFrame macro="">
      <xdr:nvGraphicFramePr>
        <xdr:cNvPr id="23" name="Chart 22" descr="Chart showing the percentage of pupils from a minority ethnic background for sponsored academies with first KS2 results in 2018, compared to similar maintained schools, between 2007 and 2018.">
          <a:extLst>
            <a:ext uri="{FF2B5EF4-FFF2-40B4-BE49-F238E27FC236}">
              <a16:creationId xmlns:a16="http://schemas.microsoft.com/office/drawing/2014/main" id="{A3FF560F-150D-4E11-B018-ECADFEB4ED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183452</xdr:colOff>
      <xdr:row>34</xdr:row>
      <xdr:rowOff>18816</xdr:rowOff>
    </xdr:from>
    <xdr:to>
      <xdr:col>7</xdr:col>
      <xdr:colOff>488252</xdr:colOff>
      <xdr:row>48</xdr:row>
      <xdr:rowOff>87961</xdr:rowOff>
    </xdr:to>
    <xdr:graphicFrame macro="">
      <xdr:nvGraphicFramePr>
        <xdr:cNvPr id="26" name="Chart 25" descr="Chart showing the average KS1 prior attainment for pupils in sponsored academies with first KS2 results in 2013, compared to similar maintained schools, between 2007 and 2018.">
          <a:extLst>
            <a:ext uri="{FF2B5EF4-FFF2-40B4-BE49-F238E27FC236}">
              <a16:creationId xmlns:a16="http://schemas.microsoft.com/office/drawing/2014/main" id="{95463535-835E-4DD7-BA70-0E09B36CA7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34</xdr:row>
      <xdr:rowOff>0</xdr:rowOff>
    </xdr:from>
    <xdr:to>
      <xdr:col>15</xdr:col>
      <xdr:colOff>304800</xdr:colOff>
      <xdr:row>48</xdr:row>
      <xdr:rowOff>76201</xdr:rowOff>
    </xdr:to>
    <xdr:graphicFrame macro="">
      <xdr:nvGraphicFramePr>
        <xdr:cNvPr id="27" name="Chart 26" descr="Chart showing the average KS1 prior attainment for pupils in sponsored academies with first KS2 results in 2014, compared to similar maintained schools, between 2007 and 2018.">
          <a:extLst>
            <a:ext uri="{FF2B5EF4-FFF2-40B4-BE49-F238E27FC236}">
              <a16:creationId xmlns:a16="http://schemas.microsoft.com/office/drawing/2014/main" id="{EA8AC9C4-5C54-4CF5-83FA-9314EE43E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15</xdr:col>
      <xdr:colOff>489185</xdr:colOff>
      <xdr:row>33</xdr:row>
      <xdr:rowOff>178740</xdr:rowOff>
    </xdr:from>
    <xdr:to>
      <xdr:col>23</xdr:col>
      <xdr:colOff>184385</xdr:colOff>
      <xdr:row>48</xdr:row>
      <xdr:rowOff>71497</xdr:rowOff>
    </xdr:to>
    <xdr:graphicFrame macro="">
      <xdr:nvGraphicFramePr>
        <xdr:cNvPr id="28" name="Chart 27" descr="Chart showing the average KS1 prior attainment for pupils in sponsored academies with first KS2 results in 2015, compared to similar maintained schools, between 2007 and 2018.">
          <a:extLst>
            <a:ext uri="{FF2B5EF4-FFF2-40B4-BE49-F238E27FC236}">
              <a16:creationId xmlns:a16="http://schemas.microsoft.com/office/drawing/2014/main" id="{2CAC459A-79CF-4762-9C5C-687C23B3D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23</xdr:col>
      <xdr:colOff>333960</xdr:colOff>
      <xdr:row>34</xdr:row>
      <xdr:rowOff>0</xdr:rowOff>
    </xdr:from>
    <xdr:to>
      <xdr:col>31</xdr:col>
      <xdr:colOff>35510</xdr:colOff>
      <xdr:row>48</xdr:row>
      <xdr:rowOff>76201</xdr:rowOff>
    </xdr:to>
    <xdr:graphicFrame macro="">
      <xdr:nvGraphicFramePr>
        <xdr:cNvPr id="29" name="Chart 28" descr="Chart showing the average KS1 prior attainment for pupils in sponsored academies with first KS2 results in 2016, compared to similar maintained schools, between 2007 and 2018.">
          <a:extLst>
            <a:ext uri="{FF2B5EF4-FFF2-40B4-BE49-F238E27FC236}">
              <a16:creationId xmlns:a16="http://schemas.microsoft.com/office/drawing/2014/main" id="{6E1FB808-C46D-4A77-80C6-8BD48CC19C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31</xdr:col>
      <xdr:colOff>192854</xdr:colOff>
      <xdr:row>34</xdr:row>
      <xdr:rowOff>0</xdr:rowOff>
    </xdr:from>
    <xdr:to>
      <xdr:col>38</xdr:col>
      <xdr:colOff>497654</xdr:colOff>
      <xdr:row>48</xdr:row>
      <xdr:rowOff>76201</xdr:rowOff>
    </xdr:to>
    <xdr:graphicFrame macro="">
      <xdr:nvGraphicFramePr>
        <xdr:cNvPr id="30" name="Chart 29" descr="Chart showing the average KS1 prior attainment for pupils in sponsored academies with first KS2 results in 2017, compared to similar maintained schools, between 2007 and 2018.">
          <a:extLst>
            <a:ext uri="{FF2B5EF4-FFF2-40B4-BE49-F238E27FC236}">
              <a16:creationId xmlns:a16="http://schemas.microsoft.com/office/drawing/2014/main" id="{F1E72095-F84A-4853-95A6-CA3E1B31E0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39</xdr:col>
      <xdr:colOff>0</xdr:colOff>
      <xdr:row>34</xdr:row>
      <xdr:rowOff>0</xdr:rowOff>
    </xdr:from>
    <xdr:to>
      <xdr:col>46</xdr:col>
      <xdr:colOff>304801</xdr:colOff>
      <xdr:row>48</xdr:row>
      <xdr:rowOff>76201</xdr:rowOff>
    </xdr:to>
    <xdr:graphicFrame macro="">
      <xdr:nvGraphicFramePr>
        <xdr:cNvPr id="31" name="Chart 30" descr="Chart showing the average KS1 prior attainment for pupils in sponsored academies with first KS2 results in 2018, compared to similar maintained schools, between 2007 and 2018.">
          <a:extLst>
            <a:ext uri="{FF2B5EF4-FFF2-40B4-BE49-F238E27FC236}">
              <a16:creationId xmlns:a16="http://schemas.microsoft.com/office/drawing/2014/main" id="{26A87881-A02C-42B7-9E4C-B4365620A5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214136</xdr:colOff>
      <xdr:row>3</xdr:row>
      <xdr:rowOff>118944</xdr:rowOff>
    </xdr:from>
    <xdr:to>
      <xdr:col>23</xdr:col>
      <xdr:colOff>518936</xdr:colOff>
      <xdr:row>18</xdr:row>
      <xdr:rowOff>7465</xdr:rowOff>
    </xdr:to>
    <xdr:graphicFrame macro="">
      <xdr:nvGraphicFramePr>
        <xdr:cNvPr id="2" name="Chart 1" descr="Chart showing the percentage of pupils eligible for and claiming free school meals in sponsored academies with first KS4 results in 2013, compared to similar maintained schools, between 2007 and 2018.">
          <a:extLst>
            <a:ext uri="{FF2B5EF4-FFF2-40B4-BE49-F238E27FC236}">
              <a16:creationId xmlns:a16="http://schemas.microsoft.com/office/drawing/2014/main" id="{6944CD63-7B5D-42D7-844D-0B12C0F098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xdr:row>
      <xdr:rowOff>100188</xdr:rowOff>
    </xdr:from>
    <xdr:to>
      <xdr:col>31</xdr:col>
      <xdr:colOff>304800</xdr:colOff>
      <xdr:row>17</xdr:row>
      <xdr:rowOff>169333</xdr:rowOff>
    </xdr:to>
    <xdr:graphicFrame macro="">
      <xdr:nvGraphicFramePr>
        <xdr:cNvPr id="3" name="Chart 2" descr="Chart showing the percentage of pupils eligible for and claiming free school meals in sponsored academies with first KS4 results in 2014, compared to similar maintained schools, between 2007 and 2018.">
          <a:extLst>
            <a:ext uri="{FF2B5EF4-FFF2-40B4-BE49-F238E27FC236}">
              <a16:creationId xmlns:a16="http://schemas.microsoft.com/office/drawing/2014/main" id="{626E6B80-3D87-440F-B8F4-A6DA18189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476250</xdr:colOff>
      <xdr:row>3</xdr:row>
      <xdr:rowOff>104775</xdr:rowOff>
    </xdr:from>
    <xdr:to>
      <xdr:col>39</xdr:col>
      <xdr:colOff>171450</xdr:colOff>
      <xdr:row>17</xdr:row>
      <xdr:rowOff>180975</xdr:rowOff>
    </xdr:to>
    <xdr:graphicFrame macro="">
      <xdr:nvGraphicFramePr>
        <xdr:cNvPr id="4" name="Chart 3" descr="Chart showing the percentage of pupils eligible for and claiming free school meals in sponsored academies with first KS4 results in 2015, compared to similar maintained schools, between 2007 and 2018.">
          <a:extLst>
            <a:ext uri="{FF2B5EF4-FFF2-40B4-BE49-F238E27FC236}">
              <a16:creationId xmlns:a16="http://schemas.microsoft.com/office/drawing/2014/main" id="{E8B20E83-B271-4CF3-ABBE-D14E33F85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333375</xdr:colOff>
      <xdr:row>3</xdr:row>
      <xdr:rowOff>120650</xdr:rowOff>
    </xdr:from>
    <xdr:to>
      <xdr:col>47</xdr:col>
      <xdr:colOff>34925</xdr:colOff>
      <xdr:row>18</xdr:row>
      <xdr:rowOff>6350</xdr:rowOff>
    </xdr:to>
    <xdr:graphicFrame macro="">
      <xdr:nvGraphicFramePr>
        <xdr:cNvPr id="5" name="Chart 4" descr="Chart showing the percentage of pupils eligible for and claiming free school meals in sponsored academies with first KS4 results in 2016, compared to similar maintained schools, between 2007 and 2018.">
          <a:extLst>
            <a:ext uri="{FF2B5EF4-FFF2-40B4-BE49-F238E27FC236}">
              <a16:creationId xmlns:a16="http://schemas.microsoft.com/office/drawing/2014/main" id="{58E18F1A-1EA9-4B76-BED4-F2C491C6A6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168275</xdr:colOff>
      <xdr:row>3</xdr:row>
      <xdr:rowOff>120650</xdr:rowOff>
    </xdr:from>
    <xdr:to>
      <xdr:col>54</xdr:col>
      <xdr:colOff>473075</xdr:colOff>
      <xdr:row>18</xdr:row>
      <xdr:rowOff>6350</xdr:rowOff>
    </xdr:to>
    <xdr:graphicFrame macro="">
      <xdr:nvGraphicFramePr>
        <xdr:cNvPr id="6" name="Chart 5" descr="Chart showing the percentage of pupils eligible for and claiming free school meals in sponsored academies with first KS4 results in 2017, compared to similar maintained schools, between 2007 and 2018.">
          <a:extLst>
            <a:ext uri="{FF2B5EF4-FFF2-40B4-BE49-F238E27FC236}">
              <a16:creationId xmlns:a16="http://schemas.microsoft.com/office/drawing/2014/main" id="{18602121-1CB3-4235-B965-69FAE0D71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27214</xdr:colOff>
      <xdr:row>3</xdr:row>
      <xdr:rowOff>108857</xdr:rowOff>
    </xdr:from>
    <xdr:to>
      <xdr:col>8</xdr:col>
      <xdr:colOff>332014</xdr:colOff>
      <xdr:row>17</xdr:row>
      <xdr:rowOff>185057</xdr:rowOff>
    </xdr:to>
    <xdr:graphicFrame macro="">
      <xdr:nvGraphicFramePr>
        <xdr:cNvPr id="17" name="Chart 16" descr="Chart showing the percentage of pupils eligible for and claiming free school meals in sponsored academies with first KS4 results in 2011, compared to similar maintained schools, between 2007 and 2018.">
          <a:extLst>
            <a:ext uri="{FF2B5EF4-FFF2-40B4-BE49-F238E27FC236}">
              <a16:creationId xmlns:a16="http://schemas.microsoft.com/office/drawing/2014/main" id="{8E7955D7-285D-449C-B85E-D43CE85C1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439511</xdr:colOff>
      <xdr:row>3</xdr:row>
      <xdr:rowOff>113620</xdr:rowOff>
    </xdr:from>
    <xdr:to>
      <xdr:col>16</xdr:col>
      <xdr:colOff>131990</xdr:colOff>
      <xdr:row>17</xdr:row>
      <xdr:rowOff>189820</xdr:rowOff>
    </xdr:to>
    <xdr:graphicFrame macro="">
      <xdr:nvGraphicFramePr>
        <xdr:cNvPr id="18" name="Chart 17" descr="Chart showing the percentage of pupils eligible for and claiming free school meals in sponsored academies with first KS4 results in 2012, compared to similar maintained schools, between 2007 and 2018.">
          <a:extLst>
            <a:ext uri="{FF2B5EF4-FFF2-40B4-BE49-F238E27FC236}">
              <a16:creationId xmlns:a16="http://schemas.microsoft.com/office/drawing/2014/main" id="{566CDB6D-1A0D-4061-A2FF-408C8B7C31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19</xdr:row>
      <xdr:rowOff>0</xdr:rowOff>
    </xdr:from>
    <xdr:to>
      <xdr:col>8</xdr:col>
      <xdr:colOff>304800</xdr:colOff>
      <xdr:row>33</xdr:row>
      <xdr:rowOff>71965</xdr:rowOff>
    </xdr:to>
    <xdr:graphicFrame macro="">
      <xdr:nvGraphicFramePr>
        <xdr:cNvPr id="23" name="Chart 22" descr="Chart showing the percentage of pupils from a minority ethnic background in sponsored academies with first KS4 results in 2011, compared to similar maintained schools, between 2007 and 2018.">
          <a:extLst>
            <a:ext uri="{FF2B5EF4-FFF2-40B4-BE49-F238E27FC236}">
              <a16:creationId xmlns:a16="http://schemas.microsoft.com/office/drawing/2014/main" id="{C5BA3E17-9BD7-499F-9FB0-B55B049296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34</xdr:row>
      <xdr:rowOff>0</xdr:rowOff>
    </xdr:from>
    <xdr:to>
      <xdr:col>8</xdr:col>
      <xdr:colOff>304800</xdr:colOff>
      <xdr:row>48</xdr:row>
      <xdr:rowOff>71966</xdr:rowOff>
    </xdr:to>
    <xdr:graphicFrame macro="">
      <xdr:nvGraphicFramePr>
        <xdr:cNvPr id="24" name="Chart 23" descr="Chart showing the KS2 prior attainment of pupils in sponsored academies with first KS4 results in 2011, compared to similar maintained schools, between 2007 and 2018.">
          <a:extLst>
            <a:ext uri="{FF2B5EF4-FFF2-40B4-BE49-F238E27FC236}">
              <a16:creationId xmlns:a16="http://schemas.microsoft.com/office/drawing/2014/main" id="{B2E0165A-DFD2-4261-8D68-9598B2BF5B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432741</xdr:colOff>
      <xdr:row>18</xdr:row>
      <xdr:rowOff>174037</xdr:rowOff>
    </xdr:from>
    <xdr:to>
      <xdr:col>16</xdr:col>
      <xdr:colOff>125220</xdr:colOff>
      <xdr:row>33</xdr:row>
      <xdr:rowOff>58325</xdr:rowOff>
    </xdr:to>
    <xdr:graphicFrame macro="">
      <xdr:nvGraphicFramePr>
        <xdr:cNvPr id="25" name="Chart 24" descr="Chart showing the percentage of pupils from a minority ethnic background in sponsored academies with first KS4 results in 2012, compared to similar maintained schools, between 2007 and 2018.">
          <a:extLst>
            <a:ext uri="{FF2B5EF4-FFF2-40B4-BE49-F238E27FC236}">
              <a16:creationId xmlns:a16="http://schemas.microsoft.com/office/drawing/2014/main" id="{3923D9D2-DDC2-4329-93D4-C05BFEE40D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432741</xdr:colOff>
      <xdr:row>34</xdr:row>
      <xdr:rowOff>18814</xdr:rowOff>
    </xdr:from>
    <xdr:to>
      <xdr:col>16</xdr:col>
      <xdr:colOff>125220</xdr:colOff>
      <xdr:row>48</xdr:row>
      <xdr:rowOff>86547</xdr:rowOff>
    </xdr:to>
    <xdr:graphicFrame macro="">
      <xdr:nvGraphicFramePr>
        <xdr:cNvPr id="26" name="Chart 25" descr="Chart showing the KS2 prior attainment of pupils in sponsored academies with first KS4 results in 2012, compared to similar maintained schools, between 2007 and 2018.">
          <a:extLst>
            <a:ext uri="{FF2B5EF4-FFF2-40B4-BE49-F238E27FC236}">
              <a16:creationId xmlns:a16="http://schemas.microsoft.com/office/drawing/2014/main" id="{EDF90EB7-770C-4D06-8848-C995EAA1D9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230482</xdr:colOff>
      <xdr:row>18</xdr:row>
      <xdr:rowOff>174036</xdr:rowOff>
    </xdr:from>
    <xdr:to>
      <xdr:col>23</xdr:col>
      <xdr:colOff>535282</xdr:colOff>
      <xdr:row>33</xdr:row>
      <xdr:rowOff>62557</xdr:rowOff>
    </xdr:to>
    <xdr:graphicFrame macro="">
      <xdr:nvGraphicFramePr>
        <xdr:cNvPr id="27" name="Chart 26" descr="Chart showing the percentage of pupils from a minority ethnic background in sponsored academies with first KS4 results in 2013, compared to similar maintained schools, between 2007 and 2018.">
          <a:extLst>
            <a:ext uri="{FF2B5EF4-FFF2-40B4-BE49-F238E27FC236}">
              <a16:creationId xmlns:a16="http://schemas.microsoft.com/office/drawing/2014/main" id="{C2A34AE6-D2F4-4AA0-9260-FB63CF5EAA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268111</xdr:colOff>
      <xdr:row>34</xdr:row>
      <xdr:rowOff>23518</xdr:rowOff>
    </xdr:from>
    <xdr:to>
      <xdr:col>23</xdr:col>
      <xdr:colOff>572911</xdr:colOff>
      <xdr:row>48</xdr:row>
      <xdr:rowOff>95484</xdr:rowOff>
    </xdr:to>
    <xdr:graphicFrame macro="">
      <xdr:nvGraphicFramePr>
        <xdr:cNvPr id="28" name="Chart 27" descr="Chart showing the KS2 prior attainment of pupils in sponsored academies with first KS4 results in 2013, compared to similar maintained schools, between 2007 and 2018.">
          <a:extLst>
            <a:ext uri="{FF2B5EF4-FFF2-40B4-BE49-F238E27FC236}">
              <a16:creationId xmlns:a16="http://schemas.microsoft.com/office/drawing/2014/main" id="{2933EBE6-A22E-49F9-A9BF-80D7C4674B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0</xdr:colOff>
      <xdr:row>19</xdr:row>
      <xdr:rowOff>0</xdr:rowOff>
    </xdr:from>
    <xdr:to>
      <xdr:col>31</xdr:col>
      <xdr:colOff>304800</xdr:colOff>
      <xdr:row>33</xdr:row>
      <xdr:rowOff>69144</xdr:rowOff>
    </xdr:to>
    <xdr:graphicFrame macro="">
      <xdr:nvGraphicFramePr>
        <xdr:cNvPr id="29" name="Chart 28" descr="Chart showing the percentage of pupils from a minority ethnic background in sponsored academies with first KS4 results in 2014, compared to similar maintained schools, between 2007 and 2018.">
          <a:extLst>
            <a:ext uri="{FF2B5EF4-FFF2-40B4-BE49-F238E27FC236}">
              <a16:creationId xmlns:a16="http://schemas.microsoft.com/office/drawing/2014/main" id="{60065DE3-36AD-4564-A0F6-11BB65133E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24</xdr:col>
      <xdr:colOff>0</xdr:colOff>
      <xdr:row>34</xdr:row>
      <xdr:rowOff>0</xdr:rowOff>
    </xdr:from>
    <xdr:to>
      <xdr:col>31</xdr:col>
      <xdr:colOff>304800</xdr:colOff>
      <xdr:row>48</xdr:row>
      <xdr:rowOff>69145</xdr:rowOff>
    </xdr:to>
    <xdr:graphicFrame macro="">
      <xdr:nvGraphicFramePr>
        <xdr:cNvPr id="30" name="Chart 29" descr="Chart showing the KS2 prior attainment of pupils in sponsored academies with first KS4 results in 2014, compared to similar maintained schools, between 2007 and 2018.">
          <a:extLst>
            <a:ext uri="{FF2B5EF4-FFF2-40B4-BE49-F238E27FC236}">
              <a16:creationId xmlns:a16="http://schemas.microsoft.com/office/drawing/2014/main" id="{207FD02F-7651-442D-8EA9-6890AFBD42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31</xdr:col>
      <xdr:colOff>460961</xdr:colOff>
      <xdr:row>19</xdr:row>
      <xdr:rowOff>0</xdr:rowOff>
    </xdr:from>
    <xdr:to>
      <xdr:col>39</xdr:col>
      <xdr:colOff>156161</xdr:colOff>
      <xdr:row>33</xdr:row>
      <xdr:rowOff>76199</xdr:rowOff>
    </xdr:to>
    <xdr:graphicFrame macro="">
      <xdr:nvGraphicFramePr>
        <xdr:cNvPr id="31" name="Chart 30" descr="Chart showing the percentage of pupils from a minority ethnic background in sponsored academies with first KS4 results in 2015, compared to similar maintained schools, between 2007 and 2018.">
          <a:extLst>
            <a:ext uri="{FF2B5EF4-FFF2-40B4-BE49-F238E27FC236}">
              <a16:creationId xmlns:a16="http://schemas.microsoft.com/office/drawing/2014/main" id="{C599FC35-CF04-4981-A377-FC1FB6FBE2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31</xdr:col>
      <xdr:colOff>442150</xdr:colOff>
      <xdr:row>34</xdr:row>
      <xdr:rowOff>0</xdr:rowOff>
    </xdr:from>
    <xdr:to>
      <xdr:col>39</xdr:col>
      <xdr:colOff>137350</xdr:colOff>
      <xdr:row>48</xdr:row>
      <xdr:rowOff>76200</xdr:rowOff>
    </xdr:to>
    <xdr:graphicFrame macro="">
      <xdr:nvGraphicFramePr>
        <xdr:cNvPr id="32" name="Chart 31" descr="Chart showing the KS2 prior attainment of pupils in sponsored academies with first KS4 results in 2015, compared to similar maintained schools, between 2007 and 2018.">
          <a:extLst>
            <a:ext uri="{FF2B5EF4-FFF2-40B4-BE49-F238E27FC236}">
              <a16:creationId xmlns:a16="http://schemas.microsoft.com/office/drawing/2014/main" id="{C1FBEF3E-F6A9-4993-9346-3821698BF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39</xdr:col>
      <xdr:colOff>319861</xdr:colOff>
      <xdr:row>19</xdr:row>
      <xdr:rowOff>0</xdr:rowOff>
    </xdr:from>
    <xdr:to>
      <xdr:col>47</xdr:col>
      <xdr:colOff>21411</xdr:colOff>
      <xdr:row>33</xdr:row>
      <xdr:rowOff>69144</xdr:rowOff>
    </xdr:to>
    <xdr:graphicFrame macro="">
      <xdr:nvGraphicFramePr>
        <xdr:cNvPr id="33" name="Chart 32" descr="Chart showing the percentage of pupils from a minority ethnic background in sponsored academies with first KS4 results in 2016, compared to similar maintained schools, between 2007 and 2018.">
          <a:extLst>
            <a:ext uri="{FF2B5EF4-FFF2-40B4-BE49-F238E27FC236}">
              <a16:creationId xmlns:a16="http://schemas.microsoft.com/office/drawing/2014/main" id="{BB4DF7C2-92E7-4680-96C5-4E24E0DBDB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39</xdr:col>
      <xdr:colOff>319852</xdr:colOff>
      <xdr:row>34</xdr:row>
      <xdr:rowOff>18815</xdr:rowOff>
    </xdr:from>
    <xdr:to>
      <xdr:col>47</xdr:col>
      <xdr:colOff>21402</xdr:colOff>
      <xdr:row>48</xdr:row>
      <xdr:rowOff>87960</xdr:rowOff>
    </xdr:to>
    <xdr:graphicFrame macro="">
      <xdr:nvGraphicFramePr>
        <xdr:cNvPr id="34" name="Chart 33" descr="Chart showing the KS2 prior attainment of pupils in sponsored academies with first KS4 results in 2016, compared to similar maintained schools, between 2007 and 2018.">
          <a:extLst>
            <a:ext uri="{FF2B5EF4-FFF2-40B4-BE49-F238E27FC236}">
              <a16:creationId xmlns:a16="http://schemas.microsoft.com/office/drawing/2014/main" id="{7DDEDECE-E2DA-49F4-B450-C2806ECA7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47</xdr:col>
      <xdr:colOff>202259</xdr:colOff>
      <xdr:row>18</xdr:row>
      <xdr:rowOff>178740</xdr:rowOff>
    </xdr:from>
    <xdr:to>
      <xdr:col>54</xdr:col>
      <xdr:colOff>507059</xdr:colOff>
      <xdr:row>33</xdr:row>
      <xdr:rowOff>64440</xdr:rowOff>
    </xdr:to>
    <xdr:graphicFrame macro="">
      <xdr:nvGraphicFramePr>
        <xdr:cNvPr id="35" name="Chart 34" descr="Chart showing the percentage of pupils from a minority ethnic background in sponsored academies with first KS4 results in 2017, compared to similar maintained schools, between 2007 and 2018.">
          <a:extLst>
            <a:ext uri="{FF2B5EF4-FFF2-40B4-BE49-F238E27FC236}">
              <a16:creationId xmlns:a16="http://schemas.microsoft.com/office/drawing/2014/main" id="{C6788F9E-369F-486F-AF89-8F0EC995A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216371</xdr:colOff>
      <xdr:row>34</xdr:row>
      <xdr:rowOff>37629</xdr:rowOff>
    </xdr:from>
    <xdr:to>
      <xdr:col>54</xdr:col>
      <xdr:colOff>521171</xdr:colOff>
      <xdr:row>48</xdr:row>
      <xdr:rowOff>106774</xdr:rowOff>
    </xdr:to>
    <xdr:graphicFrame macro="">
      <xdr:nvGraphicFramePr>
        <xdr:cNvPr id="36" name="Chart 35" descr="Chart showing the KS2 prior attainment of pupils in sponsored academies with first KS4 results in 2017, compared to similar maintained schools, between 2007 and 2018.">
          <a:extLst>
            <a:ext uri="{FF2B5EF4-FFF2-40B4-BE49-F238E27FC236}">
              <a16:creationId xmlns:a16="http://schemas.microsoft.com/office/drawing/2014/main" id="{F746BFA3-F95C-4BF8-A67D-09A2FCAF3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54</xdr:col>
      <xdr:colOff>639704</xdr:colOff>
      <xdr:row>3</xdr:row>
      <xdr:rowOff>117593</xdr:rowOff>
    </xdr:from>
    <xdr:to>
      <xdr:col>62</xdr:col>
      <xdr:colOff>300099</xdr:colOff>
      <xdr:row>18</xdr:row>
      <xdr:rowOff>3293</xdr:rowOff>
    </xdr:to>
    <xdr:graphicFrame macro="">
      <xdr:nvGraphicFramePr>
        <xdr:cNvPr id="37" name="Chart 36" descr="Chart showing the percentage of pupils eligible for and claiming free school meals in sponsored academies with first KS4 results in 2018, compared to similar maintained schools, between 2007 and 2018.">
          <a:extLst>
            <a:ext uri="{FF2B5EF4-FFF2-40B4-BE49-F238E27FC236}">
              <a16:creationId xmlns:a16="http://schemas.microsoft.com/office/drawing/2014/main" id="{50AB3435-5750-4718-A72A-CF813EE028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55</xdr:col>
      <xdr:colOff>0</xdr:colOff>
      <xdr:row>19</xdr:row>
      <xdr:rowOff>0</xdr:rowOff>
    </xdr:from>
    <xdr:to>
      <xdr:col>62</xdr:col>
      <xdr:colOff>304802</xdr:colOff>
      <xdr:row>33</xdr:row>
      <xdr:rowOff>69144</xdr:rowOff>
    </xdr:to>
    <xdr:graphicFrame macro="">
      <xdr:nvGraphicFramePr>
        <xdr:cNvPr id="38" name="Chart 37" descr="Chart showing the percentage of pupils fro a minority ethnic background in sponsored academies with first KS4 results in 2011, compared to similar maintained schools, between 2007 and 2018.">
          <a:extLst>
            <a:ext uri="{FF2B5EF4-FFF2-40B4-BE49-F238E27FC236}">
              <a16:creationId xmlns:a16="http://schemas.microsoft.com/office/drawing/2014/main" id="{BF8A47E9-F705-46A7-AD48-34BE22FC3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55</xdr:col>
      <xdr:colOff>28223</xdr:colOff>
      <xdr:row>34</xdr:row>
      <xdr:rowOff>56445</xdr:rowOff>
    </xdr:from>
    <xdr:to>
      <xdr:col>62</xdr:col>
      <xdr:colOff>333025</xdr:colOff>
      <xdr:row>48</xdr:row>
      <xdr:rowOff>125590</xdr:rowOff>
    </xdr:to>
    <xdr:graphicFrame macro="">
      <xdr:nvGraphicFramePr>
        <xdr:cNvPr id="39" name="Chart 38" descr="Chart showing the KS2 prior attainment of pupils in sponsored academies with first KS4 results in 2018, compared to similar maintained schools, between 2007 and 2018.">
          <a:extLst>
            <a:ext uri="{FF2B5EF4-FFF2-40B4-BE49-F238E27FC236}">
              <a16:creationId xmlns:a16="http://schemas.microsoft.com/office/drawing/2014/main" id="{E8DF08CE-FAB7-4B92-B58E-5BB670B137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FDCC00-867D-4A4F-BF18-5F5A2A75C87E}" name="Table2" displayName="Table2" ref="A1:E757" totalsRowShown="0">
  <autoFilter ref="A1:E757" xr:uid="{C4417211-9C52-4D37-B770-DA649F6D2499}"/>
  <tableColumns count="5">
    <tableColumn id="1" xr3:uid="{10E92D93-FD36-48AD-8BEE-C2393AD66E7B}" name="First Results Year"/>
    <tableColumn id="2" xr3:uid="{025EDF47-E660-450D-84C2-809E65BE935D}" name="URN"/>
    <tableColumn id="3" xr3:uid="{66A138AC-793F-4BB8-BBF0-EB77A47A7AFA}" name="School Name" dataDxfId="5"/>
    <tableColumn id="4" xr3:uid="{FB559D77-8A04-4571-937F-AC0C1664D0D0}" name="Current Sponsor" dataDxfId="4"/>
    <tableColumn id="5" xr3:uid="{7552839E-D338-4522-99AD-4DAAFC07D81A}" name="Number of Pupils (Jan 2018)" dataDxfId="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CC61D9-00BD-45FA-946C-16DF34B186B2}" name="Table1" displayName="Table1" ref="A1:E312" totalsRowShown="0">
  <autoFilter ref="A1:E312" xr:uid="{436EDB9C-921F-4CC4-91DC-4CAA8F54182E}"/>
  <tableColumns count="5">
    <tableColumn id="1" xr3:uid="{722AD522-7FFF-4DB7-8239-D407CA27E0B9}" name="First Results Year"/>
    <tableColumn id="2" xr3:uid="{0A76BEAF-4568-413C-991E-3F9E1C9C9A2A}" name="URN"/>
    <tableColumn id="3" xr3:uid="{58E697FA-2A40-461C-9DDC-6F57B07B97CB}" name="School Name" dataDxfId="2"/>
    <tableColumn id="4" xr3:uid="{9E486765-E379-406F-AB12-4B1A4B478FF0}" name="Current Sponsor" dataDxfId="1"/>
    <tableColumn id="5" xr3:uid="{AD65094C-B7AD-4312-8D7C-0933FB2AC174}" name="Number of Pupils (Jan 2018)"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E045-A825-4C24-8DD5-FFA2D586790D}">
  <sheetPr>
    <pageSetUpPr fitToPage="1"/>
  </sheetPr>
  <dimension ref="A1:B17"/>
  <sheetViews>
    <sheetView showGridLines="0" tabSelected="1" workbookViewId="0">
      <selection activeCell="A16" sqref="A16"/>
    </sheetView>
  </sheetViews>
  <sheetFormatPr defaultRowHeight="14.35" x14ac:dyDescent="0.5"/>
  <cols>
    <col min="1" max="1" width="72.87890625" customWidth="1"/>
    <col min="2" max="2" width="92.46875" customWidth="1"/>
  </cols>
  <sheetData>
    <row r="1" spans="1:2" x14ac:dyDescent="0.5">
      <c r="A1" s="9" t="s">
        <v>11</v>
      </c>
    </row>
    <row r="3" spans="1:2" ht="14.35" customHeight="1" x14ac:dyDescent="0.5">
      <c r="A3" s="16" t="s">
        <v>12</v>
      </c>
      <c r="B3" s="15"/>
    </row>
    <row r="4" spans="1:2" ht="14.35" customHeight="1" x14ac:dyDescent="0.5">
      <c r="A4" s="17" t="s">
        <v>13</v>
      </c>
      <c r="B4" s="17"/>
    </row>
    <row r="5" spans="1:2" ht="14.35" customHeight="1" x14ac:dyDescent="0.5">
      <c r="A5" s="17" t="s">
        <v>14</v>
      </c>
      <c r="B5" s="17"/>
    </row>
    <row r="7" spans="1:2" x14ac:dyDescent="0.5">
      <c r="A7" s="10" t="s">
        <v>15</v>
      </c>
    </row>
    <row r="9" spans="1:2" x14ac:dyDescent="0.5">
      <c r="A9" s="11" t="s">
        <v>16</v>
      </c>
      <c r="B9" s="12" t="s">
        <v>17</v>
      </c>
    </row>
    <row r="10" spans="1:2" ht="28.7" x14ac:dyDescent="0.5">
      <c r="A10" s="18" t="s">
        <v>8</v>
      </c>
      <c r="B10" s="19" t="s">
        <v>18</v>
      </c>
    </row>
    <row r="11" spans="1:2" x14ac:dyDescent="0.5">
      <c r="A11" s="18" t="s">
        <v>0</v>
      </c>
      <c r="B11" s="19" t="s">
        <v>19</v>
      </c>
    </row>
    <row r="12" spans="1:2" ht="28.7" x14ac:dyDescent="0.5">
      <c r="A12" s="18" t="s">
        <v>3</v>
      </c>
      <c r="B12" s="19" t="s">
        <v>20</v>
      </c>
    </row>
    <row r="13" spans="1:2" x14ac:dyDescent="0.5">
      <c r="A13" s="20" t="s">
        <v>1</v>
      </c>
      <c r="B13" s="19" t="s">
        <v>21</v>
      </c>
    </row>
    <row r="14" spans="1:2" x14ac:dyDescent="0.5">
      <c r="A14" s="20" t="s">
        <v>2</v>
      </c>
      <c r="B14" s="19" t="s">
        <v>1501</v>
      </c>
    </row>
    <row r="15" spans="1:2" ht="28.7" x14ac:dyDescent="0.5">
      <c r="A15" s="18" t="s">
        <v>4</v>
      </c>
      <c r="B15" s="19" t="s">
        <v>22</v>
      </c>
    </row>
    <row r="16" spans="1:2" x14ac:dyDescent="0.5">
      <c r="A16" s="18" t="s">
        <v>5</v>
      </c>
      <c r="B16" s="19" t="s">
        <v>23</v>
      </c>
    </row>
    <row r="17" spans="1:2" x14ac:dyDescent="0.5">
      <c r="A17" s="18" t="s">
        <v>6</v>
      </c>
      <c r="B17" s="19" t="s">
        <v>24</v>
      </c>
    </row>
  </sheetData>
  <pageMargins left="0.7" right="0.7" top="0.75" bottom="0.75" header="0.3" footer="0.3"/>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5E142-AF2D-41D5-B0F1-E4902B7ADA45}">
  <dimension ref="A1:R145"/>
  <sheetViews>
    <sheetView workbookViewId="0"/>
  </sheetViews>
  <sheetFormatPr defaultRowHeight="14.35" x14ac:dyDescent="0.5"/>
  <cols>
    <col min="1" max="1" width="14" bestFit="1" customWidth="1"/>
    <col min="2" max="2" width="11" customWidth="1"/>
    <col min="3" max="3" width="27" bestFit="1" customWidth="1"/>
    <col min="4" max="5" width="9.1171875" style="1"/>
    <col min="7" max="7" width="11.1171875" customWidth="1"/>
    <col min="8" max="8" width="12.41015625" customWidth="1"/>
  </cols>
  <sheetData>
    <row r="1" spans="1:18" s="2" customFormat="1" ht="71.7" x14ac:dyDescent="0.5">
      <c r="A1" s="7" t="s">
        <v>8</v>
      </c>
      <c r="B1" s="7" t="s">
        <v>0</v>
      </c>
      <c r="C1" s="7" t="s">
        <v>3</v>
      </c>
      <c r="D1" s="8" t="s">
        <v>1</v>
      </c>
      <c r="E1" s="8" t="s">
        <v>2</v>
      </c>
      <c r="F1" s="7" t="s">
        <v>4</v>
      </c>
      <c r="G1" s="7" t="s">
        <v>5</v>
      </c>
      <c r="H1" s="7" t="s">
        <v>9</v>
      </c>
      <c r="J1" s="7"/>
      <c r="K1" s="7"/>
      <c r="L1" s="7"/>
      <c r="M1" s="8"/>
      <c r="N1" s="8"/>
      <c r="O1" s="7"/>
      <c r="P1" s="7"/>
      <c r="Q1" s="7"/>
      <c r="R1" s="7"/>
    </row>
    <row r="2" spans="1:18" x14ac:dyDescent="0.5">
      <c r="A2">
        <v>2013</v>
      </c>
      <c r="B2">
        <v>2007</v>
      </c>
      <c r="C2" t="s">
        <v>7</v>
      </c>
      <c r="D2" s="14">
        <v>0.35090158491996198</v>
      </c>
      <c r="E2" s="14">
        <v>0.21800155963510301</v>
      </c>
      <c r="F2" s="4">
        <v>2.6363636363636398</v>
      </c>
      <c r="G2" s="13">
        <v>286.56043956043999</v>
      </c>
      <c r="H2" s="4">
        <v>14.164757824175799</v>
      </c>
      <c r="R2" s="4"/>
    </row>
    <row r="3" spans="1:18" x14ac:dyDescent="0.5">
      <c r="A3">
        <v>2013</v>
      </c>
      <c r="B3">
        <v>2007</v>
      </c>
      <c r="C3" t="s">
        <v>26</v>
      </c>
      <c r="D3" s="14">
        <v>0.33037464643498998</v>
      </c>
      <c r="E3" s="14">
        <v>0.24569025354362201</v>
      </c>
      <c r="F3" s="4">
        <v>3.0909090909090899</v>
      </c>
      <c r="G3" s="13">
        <v>304.36559139784902</v>
      </c>
      <c r="H3" s="4">
        <v>13.5274906021505</v>
      </c>
      <c r="R3" s="4"/>
    </row>
    <row r="4" spans="1:18" x14ac:dyDescent="0.5">
      <c r="A4">
        <v>2013</v>
      </c>
      <c r="B4">
        <v>2008</v>
      </c>
      <c r="C4" t="s">
        <v>7</v>
      </c>
      <c r="D4" s="14">
        <v>0.34984304512686798</v>
      </c>
      <c r="E4" s="14">
        <v>0.21247438951296399</v>
      </c>
      <c r="F4" s="4">
        <v>2.5731707317073198</v>
      </c>
      <c r="G4" s="13">
        <v>285.10752688171999</v>
      </c>
      <c r="H4" s="4">
        <v>14.1129296021505</v>
      </c>
      <c r="R4" s="4"/>
    </row>
    <row r="5" spans="1:18" x14ac:dyDescent="0.5">
      <c r="A5">
        <v>2013</v>
      </c>
      <c r="B5">
        <v>2008</v>
      </c>
      <c r="C5" t="s">
        <v>26</v>
      </c>
      <c r="D5" s="14">
        <v>0.32394087489843398</v>
      </c>
      <c r="E5" s="14">
        <v>0.25242507316389001</v>
      </c>
      <c r="F5" s="4">
        <v>2.9659090909090899</v>
      </c>
      <c r="G5" s="13">
        <v>300.78494623655899</v>
      </c>
      <c r="H5" s="4">
        <v>13.538861440860201</v>
      </c>
      <c r="R5" s="4"/>
    </row>
    <row r="6" spans="1:18" x14ac:dyDescent="0.5">
      <c r="A6">
        <v>2013</v>
      </c>
      <c r="B6">
        <v>2009</v>
      </c>
      <c r="C6" t="s">
        <v>7</v>
      </c>
      <c r="D6" s="14">
        <v>0.36567947488681402</v>
      </c>
      <c r="E6" s="14">
        <v>0.22790509414646201</v>
      </c>
      <c r="F6" s="4">
        <v>2.5222222222222199</v>
      </c>
      <c r="G6" s="13">
        <v>284.75</v>
      </c>
      <c r="H6" s="4">
        <v>14.1163934021739</v>
      </c>
      <c r="R6" s="4"/>
    </row>
    <row r="7" spans="1:18" x14ac:dyDescent="0.5">
      <c r="A7">
        <v>2013</v>
      </c>
      <c r="B7">
        <v>2009</v>
      </c>
      <c r="C7" t="s">
        <v>26</v>
      </c>
      <c r="D7" s="14">
        <v>0.33895454519481399</v>
      </c>
      <c r="E7" s="14">
        <v>0.26388184993555203</v>
      </c>
      <c r="F7" s="4">
        <v>2.97849462365591</v>
      </c>
      <c r="G7" s="13">
        <v>298.31182795698902</v>
      </c>
      <c r="H7" s="4">
        <v>13.585246838709701</v>
      </c>
      <c r="R7" s="4"/>
    </row>
    <row r="8" spans="1:18" x14ac:dyDescent="0.5">
      <c r="A8">
        <v>2013</v>
      </c>
      <c r="B8">
        <v>2010</v>
      </c>
      <c r="C8" t="s">
        <v>7</v>
      </c>
      <c r="D8" s="14">
        <v>0.38907639343377498</v>
      </c>
      <c r="E8" s="14">
        <v>0.23444351215246101</v>
      </c>
      <c r="F8" s="4">
        <v>2.6630434782608701</v>
      </c>
      <c r="G8" s="13">
        <v>283.468085106383</v>
      </c>
      <c r="H8" s="4">
        <v>12.266567857142901</v>
      </c>
      <c r="R8" s="4"/>
    </row>
    <row r="9" spans="1:18" x14ac:dyDescent="0.5">
      <c r="A9">
        <v>2013</v>
      </c>
      <c r="B9">
        <v>2010</v>
      </c>
      <c r="C9" t="s">
        <v>26</v>
      </c>
      <c r="D9" s="14">
        <v>0.356121261766491</v>
      </c>
      <c r="E9" s="14">
        <v>0.26634231275787101</v>
      </c>
      <c r="F9" s="4">
        <v>3.0752688172043001</v>
      </c>
      <c r="G9" s="13">
        <v>298.193548387097</v>
      </c>
      <c r="H9" s="4">
        <v>12.411791621951201</v>
      </c>
      <c r="R9" s="4"/>
    </row>
    <row r="10" spans="1:18" x14ac:dyDescent="0.5">
      <c r="A10">
        <v>2013</v>
      </c>
      <c r="B10">
        <v>2011</v>
      </c>
      <c r="C10" t="s">
        <v>7</v>
      </c>
      <c r="D10" s="14">
        <v>0.39349898476607997</v>
      </c>
      <c r="E10" s="14">
        <v>0.23226604907941201</v>
      </c>
      <c r="F10" s="4">
        <v>2.8817204301075301</v>
      </c>
      <c r="G10" s="13">
        <v>286.74193548387098</v>
      </c>
      <c r="H10" s="4">
        <v>13.630935682813901</v>
      </c>
      <c r="R10" s="4"/>
    </row>
    <row r="11" spans="1:18" x14ac:dyDescent="0.5">
      <c r="A11">
        <v>2013</v>
      </c>
      <c r="B11">
        <v>2011</v>
      </c>
      <c r="C11" t="s">
        <v>26</v>
      </c>
      <c r="D11" s="14">
        <v>0.36460340395420499</v>
      </c>
      <c r="E11" s="14">
        <v>0.26354754294882099</v>
      </c>
      <c r="F11" s="4">
        <v>3.2258064516128999</v>
      </c>
      <c r="G11" s="13">
        <v>299.01063829787199</v>
      </c>
      <c r="H11" s="4">
        <v>13.552840097029399</v>
      </c>
      <c r="R11" s="4"/>
    </row>
    <row r="12" spans="1:18" x14ac:dyDescent="0.5">
      <c r="A12">
        <v>2013</v>
      </c>
      <c r="B12">
        <v>2012</v>
      </c>
      <c r="C12" t="s">
        <v>7</v>
      </c>
      <c r="D12" s="14">
        <v>0.38621718034263203</v>
      </c>
      <c r="E12" s="14">
        <v>0.24229680786932101</v>
      </c>
      <c r="F12" s="4">
        <v>3.08510638297872</v>
      </c>
      <c r="G12" s="13">
        <v>293.51063829787199</v>
      </c>
      <c r="H12" s="4">
        <v>13.421585043965299</v>
      </c>
      <c r="R12" s="4"/>
    </row>
    <row r="13" spans="1:18" x14ac:dyDescent="0.5">
      <c r="A13">
        <v>2013</v>
      </c>
      <c r="B13">
        <v>2012</v>
      </c>
      <c r="C13" t="s">
        <v>26</v>
      </c>
      <c r="D13" s="14">
        <v>0.368406095917722</v>
      </c>
      <c r="E13" s="14">
        <v>0.26745539319055101</v>
      </c>
      <c r="F13" s="4">
        <v>3.1595744680851099</v>
      </c>
      <c r="G13" s="13">
        <v>303.255319148936</v>
      </c>
      <c r="H13" s="4">
        <v>13.5891898190911</v>
      </c>
      <c r="R13" s="4"/>
    </row>
    <row r="14" spans="1:18" x14ac:dyDescent="0.5">
      <c r="A14">
        <v>2013</v>
      </c>
      <c r="B14">
        <v>2013</v>
      </c>
      <c r="C14" t="s">
        <v>7</v>
      </c>
      <c r="D14" s="14">
        <v>0.383908088283754</v>
      </c>
      <c r="E14" s="14">
        <v>0.246132516392217</v>
      </c>
      <c r="F14" s="4">
        <v>2.5638297872340399</v>
      </c>
      <c r="G14" s="13">
        <v>299.57446808510599</v>
      </c>
      <c r="H14" s="4">
        <v>13.8362496180291</v>
      </c>
      <c r="R14" s="4"/>
    </row>
    <row r="15" spans="1:18" x14ac:dyDescent="0.5">
      <c r="A15">
        <v>2013</v>
      </c>
      <c r="B15">
        <v>2013</v>
      </c>
      <c r="C15" t="s">
        <v>26</v>
      </c>
      <c r="D15" s="14">
        <v>0.37479564735718401</v>
      </c>
      <c r="E15" s="14">
        <v>0.27545951008470398</v>
      </c>
      <c r="F15" s="4">
        <v>3.1595744680851099</v>
      </c>
      <c r="G15" s="13">
        <v>307.712765957447</v>
      </c>
      <c r="H15" s="4">
        <v>13.7288032518744</v>
      </c>
      <c r="R15" s="4"/>
    </row>
    <row r="16" spans="1:18" x14ac:dyDescent="0.5">
      <c r="A16">
        <v>2013</v>
      </c>
      <c r="B16">
        <v>2014</v>
      </c>
      <c r="C16" t="s">
        <v>7</v>
      </c>
      <c r="D16" s="14">
        <v>0.35802550444751702</v>
      </c>
      <c r="E16" s="14">
        <v>0.25042518584793799</v>
      </c>
      <c r="F16" s="4">
        <v>2.3404255319148901</v>
      </c>
      <c r="G16" s="13">
        <v>306.04255319148899</v>
      </c>
      <c r="H16" s="4">
        <v>13.8918800137484</v>
      </c>
      <c r="R16" s="4"/>
    </row>
    <row r="17" spans="1:18" x14ac:dyDescent="0.5">
      <c r="A17">
        <v>2013</v>
      </c>
      <c r="B17">
        <v>2014</v>
      </c>
      <c r="C17" t="s">
        <v>26</v>
      </c>
      <c r="D17" s="14">
        <v>0.35232888047383798</v>
      </c>
      <c r="E17" s="14">
        <v>0.27952678857864399</v>
      </c>
      <c r="F17" s="4">
        <v>2.4623655913978499</v>
      </c>
      <c r="G17" s="13">
        <v>319.20430107526897</v>
      </c>
      <c r="H17" s="4">
        <v>13.7131175942048</v>
      </c>
      <c r="R17" s="4"/>
    </row>
    <row r="18" spans="1:18" x14ac:dyDescent="0.5">
      <c r="A18">
        <v>2013</v>
      </c>
      <c r="B18">
        <v>2015</v>
      </c>
      <c r="C18" t="s">
        <v>7</v>
      </c>
      <c r="D18" s="14">
        <v>0.32686558910017199</v>
      </c>
      <c r="E18" s="14">
        <v>0.26114852419318202</v>
      </c>
      <c r="F18" s="4">
        <v>2.2127659574468099</v>
      </c>
      <c r="G18" s="13">
        <v>321.07446808510599</v>
      </c>
      <c r="H18" s="4">
        <v>13.8061989484417</v>
      </c>
      <c r="R18" s="4"/>
    </row>
    <row r="19" spans="1:18" x14ac:dyDescent="0.5">
      <c r="A19">
        <v>2013</v>
      </c>
      <c r="B19">
        <v>2015</v>
      </c>
      <c r="C19" t="s">
        <v>26</v>
      </c>
      <c r="D19" s="14">
        <v>0.32436072342553501</v>
      </c>
      <c r="E19" s="14">
        <v>0.29207281052292899</v>
      </c>
      <c r="F19" s="4">
        <v>2.4130434782608701</v>
      </c>
      <c r="G19" s="13">
        <v>331.60869565217399</v>
      </c>
      <c r="H19" s="4">
        <v>13.757453363032299</v>
      </c>
      <c r="R19" s="4"/>
    </row>
    <row r="20" spans="1:18" x14ac:dyDescent="0.5">
      <c r="A20">
        <v>2013</v>
      </c>
      <c r="B20">
        <v>2016</v>
      </c>
      <c r="C20" t="s">
        <v>7</v>
      </c>
      <c r="D20" s="14">
        <v>0.303786061279544</v>
      </c>
      <c r="E20" s="14">
        <v>0.25973024961176999</v>
      </c>
      <c r="F20" s="4">
        <v>2.1063829787234001</v>
      </c>
      <c r="G20" s="13">
        <v>331.47872340425499</v>
      </c>
      <c r="H20" s="4">
        <v>14.513508518554399</v>
      </c>
      <c r="R20" s="4"/>
    </row>
    <row r="21" spans="1:18" x14ac:dyDescent="0.5">
      <c r="A21">
        <v>2013</v>
      </c>
      <c r="B21">
        <v>2016</v>
      </c>
      <c r="C21" t="s">
        <v>26</v>
      </c>
      <c r="D21" s="14">
        <v>0.29809163335347499</v>
      </c>
      <c r="E21" s="14">
        <v>0.29270196792713499</v>
      </c>
      <c r="F21" s="4">
        <v>2.1521739130434798</v>
      </c>
      <c r="G21" s="13">
        <v>342.06521739130397</v>
      </c>
      <c r="H21" s="4">
        <v>14.366646321662699</v>
      </c>
      <c r="R21" s="4"/>
    </row>
    <row r="22" spans="1:18" x14ac:dyDescent="0.5">
      <c r="A22">
        <v>2013</v>
      </c>
      <c r="B22">
        <v>2017</v>
      </c>
      <c r="C22" t="s">
        <v>7</v>
      </c>
      <c r="D22" s="14">
        <v>0.29413140165315999</v>
      </c>
      <c r="E22" s="14">
        <v>0.25410917953119999</v>
      </c>
      <c r="F22" s="4">
        <v>2.0638297872340399</v>
      </c>
      <c r="G22" s="13">
        <v>336</v>
      </c>
      <c r="H22" s="4">
        <v>14.9216560420627</v>
      </c>
      <c r="R22" s="4"/>
    </row>
    <row r="23" spans="1:18" x14ac:dyDescent="0.5">
      <c r="A23">
        <v>2013</v>
      </c>
      <c r="B23">
        <v>2017</v>
      </c>
      <c r="C23" t="s">
        <v>26</v>
      </c>
      <c r="D23" s="14">
        <v>0.28204661376585899</v>
      </c>
      <c r="E23" s="14">
        <v>0.28899571280426101</v>
      </c>
      <c r="F23" s="4">
        <v>2.14130434782609</v>
      </c>
      <c r="G23" s="13">
        <v>348</v>
      </c>
      <c r="H23" s="4">
        <v>14.746478801586299</v>
      </c>
      <c r="R23" s="4"/>
    </row>
    <row r="24" spans="1:18" x14ac:dyDescent="0.5">
      <c r="A24">
        <v>2013</v>
      </c>
      <c r="B24">
        <v>2018</v>
      </c>
      <c r="C24" t="s">
        <v>7</v>
      </c>
      <c r="D24" s="14">
        <v>0.28521797537534099</v>
      </c>
      <c r="E24" s="14">
        <v>0.25462266699041403</v>
      </c>
      <c r="F24" s="4">
        <v>2.0744680851063801</v>
      </c>
      <c r="G24" s="13">
        <v>337.18085106383</v>
      </c>
      <c r="H24" s="4">
        <v>15.284042553191499</v>
      </c>
      <c r="R24" s="4"/>
    </row>
    <row r="25" spans="1:18" x14ac:dyDescent="0.5">
      <c r="A25">
        <v>2013</v>
      </c>
      <c r="B25">
        <v>2018</v>
      </c>
      <c r="C25" t="s">
        <v>26</v>
      </c>
      <c r="D25" s="14">
        <v>0.27738011493876602</v>
      </c>
      <c r="E25" s="14">
        <v>0.29499879895326703</v>
      </c>
      <c r="F25" s="4">
        <v>2.2065217391304301</v>
      </c>
      <c r="G25" s="13">
        <v>345.92391304347802</v>
      </c>
      <c r="H25" s="4">
        <v>15.104347826087</v>
      </c>
      <c r="R25" s="4"/>
    </row>
    <row r="26" spans="1:18" x14ac:dyDescent="0.5">
      <c r="A26">
        <v>2014</v>
      </c>
      <c r="B26">
        <v>2007</v>
      </c>
      <c r="C26" t="s">
        <v>7</v>
      </c>
      <c r="D26" s="14">
        <v>0.26826036801789099</v>
      </c>
      <c r="E26" s="14">
        <v>0.24695536085057801</v>
      </c>
      <c r="F26" s="4">
        <v>2.6</v>
      </c>
      <c r="G26" s="13">
        <v>274.777777777778</v>
      </c>
      <c r="H26" s="4">
        <v>14.6119991637427</v>
      </c>
      <c r="R26" s="4"/>
    </row>
    <row r="27" spans="1:18" x14ac:dyDescent="0.5">
      <c r="A27">
        <v>2014</v>
      </c>
      <c r="B27">
        <v>2007</v>
      </c>
      <c r="C27" t="s">
        <v>26</v>
      </c>
      <c r="D27" s="14">
        <v>0.27055948494695697</v>
      </c>
      <c r="E27" s="14">
        <v>0.241264368846307</v>
      </c>
      <c r="F27" s="4">
        <v>2.70873786407767</v>
      </c>
      <c r="G27" s="13">
        <v>283.13291139240499</v>
      </c>
      <c r="H27" s="4">
        <v>14.147472651898701</v>
      </c>
      <c r="R27" s="4"/>
    </row>
    <row r="28" spans="1:18" x14ac:dyDescent="0.5">
      <c r="A28">
        <v>2014</v>
      </c>
      <c r="B28">
        <v>2008</v>
      </c>
      <c r="C28" t="s">
        <v>7</v>
      </c>
      <c r="D28" s="14">
        <v>0.25835278032169501</v>
      </c>
      <c r="E28" s="14">
        <v>0.26257798534357701</v>
      </c>
      <c r="F28" s="4">
        <v>2.6100628930817602</v>
      </c>
      <c r="G28" s="13">
        <v>275.61988304093597</v>
      </c>
      <c r="H28" s="4">
        <v>14.6176770116959</v>
      </c>
      <c r="R28" s="4"/>
    </row>
    <row r="29" spans="1:18" x14ac:dyDescent="0.5">
      <c r="A29">
        <v>2014</v>
      </c>
      <c r="B29">
        <v>2008</v>
      </c>
      <c r="C29" t="s">
        <v>26</v>
      </c>
      <c r="D29" s="14">
        <v>0.270728979418903</v>
      </c>
      <c r="E29" s="14">
        <v>0.26457497003798103</v>
      </c>
      <c r="F29" s="4">
        <v>2.7412587412587399</v>
      </c>
      <c r="G29" s="13">
        <v>283.04347826087002</v>
      </c>
      <c r="H29" s="4">
        <v>14.28455491875</v>
      </c>
      <c r="R29" s="4"/>
    </row>
    <row r="30" spans="1:18" x14ac:dyDescent="0.5">
      <c r="A30">
        <v>2014</v>
      </c>
      <c r="B30">
        <v>2009</v>
      </c>
      <c r="C30" t="s">
        <v>7</v>
      </c>
      <c r="D30" s="14">
        <v>0.26810887984777798</v>
      </c>
      <c r="E30" s="14">
        <v>0.282360156614122</v>
      </c>
      <c r="F30" s="4">
        <v>2.5847953216374302</v>
      </c>
      <c r="G30" s="13">
        <v>273.41040462427702</v>
      </c>
      <c r="H30" s="4">
        <v>14.5755507514451</v>
      </c>
      <c r="R30" s="4"/>
    </row>
    <row r="31" spans="1:18" x14ac:dyDescent="0.5">
      <c r="A31">
        <v>2014</v>
      </c>
      <c r="B31">
        <v>2009</v>
      </c>
      <c r="C31" t="s">
        <v>26</v>
      </c>
      <c r="D31" s="14">
        <v>0.27633544493032403</v>
      </c>
      <c r="E31" s="14">
        <v>0.27552609155069202</v>
      </c>
      <c r="F31" s="4">
        <v>2.6969696969696999</v>
      </c>
      <c r="G31" s="13">
        <v>284.07784431137702</v>
      </c>
      <c r="H31" s="4">
        <v>13.983915125748499</v>
      </c>
      <c r="R31" s="4"/>
    </row>
    <row r="32" spans="1:18" x14ac:dyDescent="0.5">
      <c r="A32">
        <v>2014</v>
      </c>
      <c r="B32">
        <v>2010</v>
      </c>
      <c r="C32" t="s">
        <v>7</v>
      </c>
      <c r="D32" s="14">
        <v>0.28045004840476301</v>
      </c>
      <c r="E32" s="14">
        <v>0.27969701003021502</v>
      </c>
      <c r="F32" s="4">
        <v>2.6140350877193002</v>
      </c>
      <c r="G32" s="13">
        <v>275.34682080924898</v>
      </c>
      <c r="H32" s="4">
        <v>12.8380848074074</v>
      </c>
      <c r="R32" s="4"/>
    </row>
    <row r="33" spans="1:18" x14ac:dyDescent="0.5">
      <c r="A33">
        <v>2014</v>
      </c>
      <c r="B33">
        <v>2010</v>
      </c>
      <c r="C33" t="s">
        <v>26</v>
      </c>
      <c r="D33" s="14">
        <v>0.29455758156173401</v>
      </c>
      <c r="E33" s="14">
        <v>0.276292231913294</v>
      </c>
      <c r="F33" s="4">
        <v>2.8143712574850301</v>
      </c>
      <c r="G33" s="13">
        <v>287.67455621301798</v>
      </c>
      <c r="H33" s="4">
        <v>12.4268624647887</v>
      </c>
      <c r="R33" s="4"/>
    </row>
    <row r="34" spans="1:18" x14ac:dyDescent="0.5">
      <c r="A34">
        <v>2014</v>
      </c>
      <c r="B34">
        <v>2011</v>
      </c>
      <c r="C34" t="s">
        <v>7</v>
      </c>
      <c r="D34" s="14">
        <v>0.28946715066475098</v>
      </c>
      <c r="E34" s="14">
        <v>0.27590089199465301</v>
      </c>
      <c r="F34" s="4">
        <v>2.7283236994219702</v>
      </c>
      <c r="G34" s="13">
        <v>276.91379310344797</v>
      </c>
      <c r="H34" s="4">
        <v>14.372603197324</v>
      </c>
      <c r="R34" s="4"/>
    </row>
    <row r="35" spans="1:18" x14ac:dyDescent="0.5">
      <c r="A35">
        <v>2014</v>
      </c>
      <c r="B35">
        <v>2011</v>
      </c>
      <c r="C35" t="s">
        <v>26</v>
      </c>
      <c r="D35" s="14">
        <v>0.304209332606309</v>
      </c>
      <c r="E35" s="14">
        <v>0.27562932686616598</v>
      </c>
      <c r="F35" s="4">
        <v>2.8947368421052602</v>
      </c>
      <c r="G35" s="13">
        <v>290.37572254335299</v>
      </c>
      <c r="H35" s="4">
        <v>13.8320849234427</v>
      </c>
      <c r="R35" s="4"/>
    </row>
    <row r="36" spans="1:18" x14ac:dyDescent="0.5">
      <c r="A36">
        <v>2014</v>
      </c>
      <c r="B36">
        <v>2012</v>
      </c>
      <c r="C36" t="s">
        <v>7</v>
      </c>
      <c r="D36" s="14">
        <v>0.28845814124910901</v>
      </c>
      <c r="E36" s="14">
        <v>0.27831120527863901</v>
      </c>
      <c r="F36" s="4">
        <v>2.9257142857142902</v>
      </c>
      <c r="G36" s="13">
        <v>284.26553672316402</v>
      </c>
      <c r="H36" s="4">
        <v>14.1598529327799</v>
      </c>
      <c r="R36" s="4"/>
    </row>
    <row r="37" spans="1:18" x14ac:dyDescent="0.5">
      <c r="A37">
        <v>2014</v>
      </c>
      <c r="B37">
        <v>2012</v>
      </c>
      <c r="C37" t="s">
        <v>26</v>
      </c>
      <c r="D37" s="14">
        <v>0.304192014522634</v>
      </c>
      <c r="E37" s="14">
        <v>0.28353466618906498</v>
      </c>
      <c r="F37" s="4">
        <v>3.4204545454545499</v>
      </c>
      <c r="G37" s="13">
        <v>299.33522727272702</v>
      </c>
      <c r="H37" s="4">
        <v>13.883760404768999</v>
      </c>
      <c r="R37" s="4"/>
    </row>
    <row r="38" spans="1:18" x14ac:dyDescent="0.5">
      <c r="A38">
        <v>2014</v>
      </c>
      <c r="B38">
        <v>2013</v>
      </c>
      <c r="C38" t="s">
        <v>7</v>
      </c>
      <c r="D38" s="14">
        <v>0.29343027029976099</v>
      </c>
      <c r="E38" s="14">
        <v>0.27691387399627199</v>
      </c>
      <c r="F38" s="4">
        <v>3.3502824858757099</v>
      </c>
      <c r="G38" s="13">
        <v>287.89830508474603</v>
      </c>
      <c r="H38" s="4">
        <v>13.875385292695601</v>
      </c>
      <c r="R38" s="4"/>
    </row>
    <row r="39" spans="1:18" x14ac:dyDescent="0.5">
      <c r="A39">
        <v>2014</v>
      </c>
      <c r="B39">
        <v>2013</v>
      </c>
      <c r="C39" t="s">
        <v>26</v>
      </c>
      <c r="D39" s="14">
        <v>0.30680915883389298</v>
      </c>
      <c r="E39" s="14">
        <v>0.28507736718312798</v>
      </c>
      <c r="F39" s="4">
        <v>3.41242937853107</v>
      </c>
      <c r="G39" s="13">
        <v>301.77966101694898</v>
      </c>
      <c r="H39" s="4">
        <v>13.8642497740121</v>
      </c>
      <c r="R39" s="4"/>
    </row>
    <row r="40" spans="1:18" x14ac:dyDescent="0.5">
      <c r="A40">
        <v>2014</v>
      </c>
      <c r="B40">
        <v>2014</v>
      </c>
      <c r="C40" t="s">
        <v>7</v>
      </c>
      <c r="D40" s="14">
        <v>0.27634625430906101</v>
      </c>
      <c r="E40" s="14">
        <v>0.28000539066269198</v>
      </c>
      <c r="F40" s="4">
        <v>2.6610169491525402</v>
      </c>
      <c r="G40" s="13">
        <v>290.46892655367202</v>
      </c>
      <c r="H40" s="4">
        <v>14.324575231889099</v>
      </c>
      <c r="R40" s="4"/>
    </row>
    <row r="41" spans="1:18" x14ac:dyDescent="0.5">
      <c r="A41">
        <v>2014</v>
      </c>
      <c r="B41">
        <v>2014</v>
      </c>
      <c r="C41" t="s">
        <v>26</v>
      </c>
      <c r="D41" s="14">
        <v>0.291700434327612</v>
      </c>
      <c r="E41" s="14">
        <v>0.29001796850565398</v>
      </c>
      <c r="F41" s="4">
        <v>3.41242937853107</v>
      </c>
      <c r="G41" s="13">
        <v>308.25423728813598</v>
      </c>
      <c r="H41" s="4">
        <v>14.0083641015779</v>
      </c>
      <c r="R41" s="4"/>
    </row>
    <row r="42" spans="1:18" x14ac:dyDescent="0.5">
      <c r="A42">
        <v>2014</v>
      </c>
      <c r="B42">
        <v>2015</v>
      </c>
      <c r="C42" t="s">
        <v>7</v>
      </c>
      <c r="D42" s="14">
        <v>0.254729233686181</v>
      </c>
      <c r="E42" s="14">
        <v>0.28839603082953802</v>
      </c>
      <c r="F42" s="4">
        <v>2.3615819209039599</v>
      </c>
      <c r="G42" s="13">
        <v>297.93785310734501</v>
      </c>
      <c r="H42" s="4">
        <v>14.3092334325666</v>
      </c>
      <c r="R42" s="4"/>
    </row>
    <row r="43" spans="1:18" x14ac:dyDescent="0.5">
      <c r="A43">
        <v>2014</v>
      </c>
      <c r="B43">
        <v>2015</v>
      </c>
      <c r="C43" t="s">
        <v>26</v>
      </c>
      <c r="D43" s="14">
        <v>0.26893893730044499</v>
      </c>
      <c r="E43" s="14">
        <v>0.301101251853025</v>
      </c>
      <c r="F43" s="4">
        <v>2.4689265536723202</v>
      </c>
      <c r="G43" s="13">
        <v>315.28248587570602</v>
      </c>
      <c r="H43" s="4">
        <v>14.0074660147973</v>
      </c>
      <c r="R43" s="4"/>
    </row>
    <row r="44" spans="1:18" x14ac:dyDescent="0.5">
      <c r="A44">
        <v>2014</v>
      </c>
      <c r="B44">
        <v>2016</v>
      </c>
      <c r="C44" t="s">
        <v>7</v>
      </c>
      <c r="D44" s="14">
        <v>0.23850160874603199</v>
      </c>
      <c r="E44" s="14">
        <v>0.29094543155902802</v>
      </c>
      <c r="F44" s="4">
        <v>2.1638418079095998</v>
      </c>
      <c r="G44" s="13">
        <v>307.61581920904001</v>
      </c>
      <c r="H44" s="4">
        <v>14.7446387317354</v>
      </c>
      <c r="R44" s="4"/>
    </row>
    <row r="45" spans="1:18" x14ac:dyDescent="0.5">
      <c r="A45">
        <v>2014</v>
      </c>
      <c r="B45">
        <v>2016</v>
      </c>
      <c r="C45" t="s">
        <v>26</v>
      </c>
      <c r="D45" s="14">
        <v>0.25443825449908197</v>
      </c>
      <c r="E45" s="14">
        <v>0.30993109434584398</v>
      </c>
      <c r="F45" s="4">
        <v>2.3050847457627102</v>
      </c>
      <c r="G45" s="13">
        <v>324.90960451977401</v>
      </c>
      <c r="H45" s="4">
        <v>14.593906888687201</v>
      </c>
      <c r="R45" s="4"/>
    </row>
    <row r="46" spans="1:18" x14ac:dyDescent="0.5">
      <c r="A46">
        <v>2014</v>
      </c>
      <c r="B46">
        <v>2017</v>
      </c>
      <c r="C46" t="s">
        <v>7</v>
      </c>
      <c r="D46" s="14">
        <v>0.228243538852857</v>
      </c>
      <c r="E46" s="14">
        <v>0.28241858299759898</v>
      </c>
      <c r="F46" s="4">
        <v>2.12429378531073</v>
      </c>
      <c r="G46" s="13">
        <v>312.61016949152503</v>
      </c>
      <c r="H46" s="4">
        <v>15.242905120239</v>
      </c>
      <c r="R46" s="4"/>
    </row>
    <row r="47" spans="1:18" x14ac:dyDescent="0.5">
      <c r="A47">
        <v>2014</v>
      </c>
      <c r="B47">
        <v>2017</v>
      </c>
      <c r="C47" t="s">
        <v>26</v>
      </c>
      <c r="D47" s="14">
        <v>0.245580242337224</v>
      </c>
      <c r="E47" s="14">
        <v>0.29590676017447298</v>
      </c>
      <c r="F47" s="4">
        <v>2.27683615819209</v>
      </c>
      <c r="G47" s="13">
        <v>328.926553672316</v>
      </c>
      <c r="H47" s="4">
        <v>14.910104499250799</v>
      </c>
      <c r="R47" s="4"/>
    </row>
    <row r="48" spans="1:18" x14ac:dyDescent="0.5">
      <c r="A48">
        <v>2014</v>
      </c>
      <c r="B48">
        <v>2018</v>
      </c>
      <c r="C48" t="s">
        <v>7</v>
      </c>
      <c r="D48" s="14">
        <v>0.219978280911105</v>
      </c>
      <c r="E48" s="14">
        <v>0.28439639364379099</v>
      </c>
      <c r="F48" s="4">
        <v>2.1420454545454501</v>
      </c>
      <c r="G48" s="13">
        <v>314.36363636363598</v>
      </c>
      <c r="H48" s="4">
        <v>15.5068571428571</v>
      </c>
      <c r="R48" s="4"/>
    </row>
    <row r="49" spans="1:18" x14ac:dyDescent="0.5">
      <c r="A49">
        <v>2014</v>
      </c>
      <c r="B49">
        <v>2018</v>
      </c>
      <c r="C49" t="s">
        <v>26</v>
      </c>
      <c r="D49" s="14">
        <v>0.23959983572563201</v>
      </c>
      <c r="E49" s="14">
        <v>0.301055574351416</v>
      </c>
      <c r="F49" s="4">
        <v>2.1581920903954801</v>
      </c>
      <c r="G49" s="13">
        <v>331.81920903954801</v>
      </c>
      <c r="H49" s="4">
        <v>15.295480225988699</v>
      </c>
      <c r="R49" s="4"/>
    </row>
    <row r="50" spans="1:18" x14ac:dyDescent="0.5">
      <c r="A50">
        <v>2015</v>
      </c>
      <c r="B50">
        <v>2007</v>
      </c>
      <c r="C50" t="s">
        <v>7</v>
      </c>
      <c r="D50" s="14">
        <v>0.20979307229376401</v>
      </c>
      <c r="E50" s="14">
        <v>0.221979460343113</v>
      </c>
      <c r="F50" s="4">
        <v>2.5</v>
      </c>
      <c r="G50" s="13">
        <v>279.58139534883702</v>
      </c>
      <c r="H50" s="4">
        <v>14.949648617187499</v>
      </c>
      <c r="R50" s="4"/>
    </row>
    <row r="51" spans="1:18" x14ac:dyDescent="0.5">
      <c r="A51">
        <v>2015</v>
      </c>
      <c r="B51">
        <v>2007</v>
      </c>
      <c r="C51" t="s">
        <v>26</v>
      </c>
      <c r="D51" s="14">
        <v>0.19495107807383599</v>
      </c>
      <c r="E51" s="14">
        <v>0.18818700978023101</v>
      </c>
      <c r="F51" s="4">
        <v>2.7124999999999999</v>
      </c>
      <c r="G51" s="13">
        <v>280.93939393939399</v>
      </c>
      <c r="H51" s="4">
        <v>14.8921861363636</v>
      </c>
      <c r="R51" s="4"/>
    </row>
    <row r="52" spans="1:18" x14ac:dyDescent="0.5">
      <c r="A52">
        <v>2015</v>
      </c>
      <c r="B52">
        <v>2008</v>
      </c>
      <c r="C52" t="s">
        <v>7</v>
      </c>
      <c r="D52" s="14">
        <v>0.207545009806441</v>
      </c>
      <c r="E52" s="14">
        <v>0.23958988588361901</v>
      </c>
      <c r="F52" s="4">
        <v>2.5545454545454498</v>
      </c>
      <c r="G52" s="13">
        <v>282.12977099236599</v>
      </c>
      <c r="H52" s="4">
        <v>15.0325158625954</v>
      </c>
      <c r="R52" s="4"/>
    </row>
    <row r="53" spans="1:18" x14ac:dyDescent="0.5">
      <c r="A53">
        <v>2015</v>
      </c>
      <c r="B53">
        <v>2008</v>
      </c>
      <c r="C53" t="s">
        <v>26</v>
      </c>
      <c r="D53" s="14">
        <v>0.19563803897392101</v>
      </c>
      <c r="E53" s="14">
        <v>0.20044960371961901</v>
      </c>
      <c r="F53" s="4">
        <v>2.6666666666666701</v>
      </c>
      <c r="G53" s="13">
        <v>277.70454545454498</v>
      </c>
      <c r="H53" s="4">
        <v>14.879640318181799</v>
      </c>
      <c r="R53" s="4"/>
    </row>
    <row r="54" spans="1:18" x14ac:dyDescent="0.5">
      <c r="A54">
        <v>2015</v>
      </c>
      <c r="B54">
        <v>2009</v>
      </c>
      <c r="C54" t="s">
        <v>7</v>
      </c>
      <c r="D54" s="14">
        <v>0.21092082528074299</v>
      </c>
      <c r="E54" s="14">
        <v>0.24548685883145399</v>
      </c>
      <c r="F54" s="4">
        <v>2.5590551181102401</v>
      </c>
      <c r="G54" s="13">
        <v>276.74242424242402</v>
      </c>
      <c r="H54" s="4">
        <v>14.8871773257576</v>
      </c>
      <c r="R54" s="4"/>
    </row>
    <row r="55" spans="1:18" x14ac:dyDescent="0.5">
      <c r="A55">
        <v>2015</v>
      </c>
      <c r="B55">
        <v>2009</v>
      </c>
      <c r="C55" t="s">
        <v>26</v>
      </c>
      <c r="D55" s="14">
        <v>0.20463057525407399</v>
      </c>
      <c r="E55" s="14">
        <v>0.21258972635791501</v>
      </c>
      <c r="F55" s="4">
        <v>2.6466165413533802</v>
      </c>
      <c r="G55" s="13">
        <v>278.022556390977</v>
      </c>
      <c r="H55" s="4">
        <v>14.7339565714286</v>
      </c>
      <c r="R55" s="4"/>
    </row>
    <row r="56" spans="1:18" x14ac:dyDescent="0.5">
      <c r="A56">
        <v>2015</v>
      </c>
      <c r="B56">
        <v>2010</v>
      </c>
      <c r="C56" t="s">
        <v>7</v>
      </c>
      <c r="D56" s="14">
        <v>0.23110266037793201</v>
      </c>
      <c r="E56" s="14">
        <v>0.25536560044822099</v>
      </c>
      <c r="F56" s="4">
        <v>2.515625</v>
      </c>
      <c r="G56" s="13">
        <v>281.022556390977</v>
      </c>
      <c r="H56" s="4">
        <v>14.4009089814815</v>
      </c>
      <c r="R56" s="4"/>
    </row>
    <row r="57" spans="1:18" x14ac:dyDescent="0.5">
      <c r="A57">
        <v>2015</v>
      </c>
      <c r="B57">
        <v>2010</v>
      </c>
      <c r="C57" t="s">
        <v>26</v>
      </c>
      <c r="D57" s="14">
        <v>0.22529651101882001</v>
      </c>
      <c r="E57" s="14">
        <v>0.213717218815235</v>
      </c>
      <c r="F57" s="4">
        <v>2.58955223880597</v>
      </c>
      <c r="G57" s="13">
        <v>278.17164179104498</v>
      </c>
      <c r="H57" s="4">
        <v>13.586681087719301</v>
      </c>
      <c r="R57" s="4"/>
    </row>
    <row r="58" spans="1:18" x14ac:dyDescent="0.5">
      <c r="A58">
        <v>2015</v>
      </c>
      <c r="B58">
        <v>2011</v>
      </c>
      <c r="C58" t="s">
        <v>7</v>
      </c>
      <c r="D58" s="14">
        <v>0.23592015384451001</v>
      </c>
      <c r="E58" s="14">
        <v>0.25550012749380602</v>
      </c>
      <c r="F58" s="4">
        <v>2.4341085271317802</v>
      </c>
      <c r="G58" s="13">
        <v>286.72932330827098</v>
      </c>
      <c r="H58" s="4">
        <v>14.7830015100095</v>
      </c>
      <c r="R58" s="4"/>
    </row>
    <row r="59" spans="1:18" x14ac:dyDescent="0.5">
      <c r="A59">
        <v>2015</v>
      </c>
      <c r="B59">
        <v>2011</v>
      </c>
      <c r="C59" t="s">
        <v>26</v>
      </c>
      <c r="D59" s="14">
        <v>0.23591408041404999</v>
      </c>
      <c r="E59" s="14">
        <v>0.22195225282759901</v>
      </c>
      <c r="F59" s="4">
        <v>2.5820895522388101</v>
      </c>
      <c r="G59" s="13">
        <v>285.27941176470603</v>
      </c>
      <c r="H59" s="4">
        <v>14.467147681861499</v>
      </c>
      <c r="R59" s="4"/>
    </row>
    <row r="60" spans="1:18" x14ac:dyDescent="0.5">
      <c r="A60">
        <v>2015</v>
      </c>
      <c r="B60">
        <v>2012</v>
      </c>
      <c r="C60" t="s">
        <v>7</v>
      </c>
      <c r="D60" s="14">
        <v>0.23394462368153199</v>
      </c>
      <c r="E60" s="14">
        <v>0.25922490787893698</v>
      </c>
      <c r="F60" s="4">
        <v>2.5144927536231898</v>
      </c>
      <c r="G60" s="13">
        <v>293.90714285714301</v>
      </c>
      <c r="H60" s="4">
        <v>14.675152892966899</v>
      </c>
      <c r="R60" s="4"/>
    </row>
    <row r="61" spans="1:18" x14ac:dyDescent="0.5">
      <c r="A61">
        <v>2015</v>
      </c>
      <c r="B61">
        <v>2012</v>
      </c>
      <c r="C61" t="s">
        <v>26</v>
      </c>
      <c r="D61" s="14">
        <v>0.243186481632995</v>
      </c>
      <c r="E61" s="14">
        <v>0.22565177638485601</v>
      </c>
      <c r="F61" s="4">
        <v>2.70422535211268</v>
      </c>
      <c r="G61" s="13">
        <v>294.345070422535</v>
      </c>
      <c r="H61" s="4">
        <v>14.4856635036444</v>
      </c>
      <c r="R61" s="4"/>
    </row>
    <row r="62" spans="1:18" x14ac:dyDescent="0.5">
      <c r="A62">
        <v>2015</v>
      </c>
      <c r="B62">
        <v>2013</v>
      </c>
      <c r="C62" t="s">
        <v>7</v>
      </c>
      <c r="D62" s="14">
        <v>0.232018872360407</v>
      </c>
      <c r="E62" s="14">
        <v>0.25780668872198198</v>
      </c>
      <c r="F62" s="4">
        <v>2.8461538461538498</v>
      </c>
      <c r="G62" s="13">
        <v>300.77083333333297</v>
      </c>
      <c r="H62" s="4">
        <v>14.7577909418765</v>
      </c>
      <c r="R62" s="4"/>
    </row>
    <row r="63" spans="1:18" x14ac:dyDescent="0.5">
      <c r="A63">
        <v>2015</v>
      </c>
      <c r="B63">
        <v>2013</v>
      </c>
      <c r="C63" t="s">
        <v>26</v>
      </c>
      <c r="D63" s="14">
        <v>0.24632216848289401</v>
      </c>
      <c r="E63" s="14">
        <v>0.233306978915754</v>
      </c>
      <c r="F63" s="4">
        <v>3.4475524475524502</v>
      </c>
      <c r="G63" s="13">
        <v>298.825174825175</v>
      </c>
      <c r="H63" s="4">
        <v>14.5727905053503</v>
      </c>
      <c r="R63" s="4"/>
    </row>
    <row r="64" spans="1:18" x14ac:dyDescent="0.5">
      <c r="A64">
        <v>2015</v>
      </c>
      <c r="B64">
        <v>2014</v>
      </c>
      <c r="C64" t="s">
        <v>7</v>
      </c>
      <c r="D64" s="14">
        <v>0.22163953666375499</v>
      </c>
      <c r="E64" s="14">
        <v>0.26151054708405902</v>
      </c>
      <c r="F64" s="4">
        <v>3.5486111111111098</v>
      </c>
      <c r="G64" s="13">
        <v>306.01388888888903</v>
      </c>
      <c r="H64" s="4">
        <v>14.584743363981699</v>
      </c>
      <c r="R64" s="4"/>
    </row>
    <row r="65" spans="1:18" x14ac:dyDescent="0.5">
      <c r="A65">
        <v>2015</v>
      </c>
      <c r="B65">
        <v>2014</v>
      </c>
      <c r="C65" t="s">
        <v>26</v>
      </c>
      <c r="D65" s="14">
        <v>0.23961460182302</v>
      </c>
      <c r="E65" s="14">
        <v>0.23557541770979701</v>
      </c>
      <c r="F65" s="4">
        <v>3.5486111111111098</v>
      </c>
      <c r="G65" s="13">
        <v>297.70138888888903</v>
      </c>
      <c r="H65" s="4">
        <v>14.4916789515761</v>
      </c>
      <c r="R65" s="4"/>
    </row>
    <row r="66" spans="1:18" x14ac:dyDescent="0.5">
      <c r="A66">
        <v>2015</v>
      </c>
      <c r="B66">
        <v>2015</v>
      </c>
      <c r="C66" t="s">
        <v>7</v>
      </c>
      <c r="D66" s="14">
        <v>0.21067529833364701</v>
      </c>
      <c r="E66" s="14">
        <v>0.26974596966457198</v>
      </c>
      <c r="F66" s="4">
        <v>2.6713286713286699</v>
      </c>
      <c r="G66" s="13">
        <v>307.95104895104902</v>
      </c>
      <c r="H66" s="4">
        <v>14.804965344633599</v>
      </c>
      <c r="R66" s="4"/>
    </row>
    <row r="67" spans="1:18" x14ac:dyDescent="0.5">
      <c r="A67">
        <v>2015</v>
      </c>
      <c r="B67">
        <v>2015</v>
      </c>
      <c r="C67" t="s">
        <v>26</v>
      </c>
      <c r="D67" s="14">
        <v>0.21937314098542801</v>
      </c>
      <c r="E67" s="14">
        <v>0.24371900242176001</v>
      </c>
      <c r="F67" s="4">
        <v>3.5454545454545499</v>
      </c>
      <c r="G67" s="13">
        <v>298.62937062937101</v>
      </c>
      <c r="H67" s="4">
        <v>14.3235825528795</v>
      </c>
      <c r="R67" s="4"/>
    </row>
    <row r="68" spans="1:18" x14ac:dyDescent="0.5">
      <c r="A68">
        <v>2015</v>
      </c>
      <c r="B68">
        <v>2016</v>
      </c>
      <c r="C68" t="s">
        <v>7</v>
      </c>
      <c r="D68" s="14">
        <v>0.204354605952285</v>
      </c>
      <c r="E68" s="14">
        <v>0.26868312281669099</v>
      </c>
      <c r="F68" s="4">
        <v>2.3636363636363602</v>
      </c>
      <c r="G68" s="13">
        <v>311.769230769231</v>
      </c>
      <c r="H68" s="4">
        <v>14.981015429399401</v>
      </c>
      <c r="R68" s="4"/>
    </row>
    <row r="69" spans="1:18" x14ac:dyDescent="0.5">
      <c r="A69">
        <v>2015</v>
      </c>
      <c r="B69">
        <v>2016</v>
      </c>
      <c r="C69" t="s">
        <v>26</v>
      </c>
      <c r="D69" s="14">
        <v>0.21248868988667499</v>
      </c>
      <c r="E69" s="14">
        <v>0.24423068602002301</v>
      </c>
      <c r="F69" s="4">
        <v>3.5314685314685299</v>
      </c>
      <c r="G69" s="13">
        <v>303.622377622378</v>
      </c>
      <c r="H69" s="4">
        <v>14.767056581789401</v>
      </c>
      <c r="R69" s="4"/>
    </row>
    <row r="70" spans="1:18" x14ac:dyDescent="0.5">
      <c r="A70">
        <v>2015</v>
      </c>
      <c r="B70">
        <v>2017</v>
      </c>
      <c r="C70" t="s">
        <v>7</v>
      </c>
      <c r="D70" s="14">
        <v>0.200942224040178</v>
      </c>
      <c r="E70" s="14">
        <v>0.26415681705510102</v>
      </c>
      <c r="F70" s="4">
        <v>2.3216783216783199</v>
      </c>
      <c r="G70" s="13">
        <v>319.41958041957997</v>
      </c>
      <c r="H70" s="4">
        <v>15.2480189590688</v>
      </c>
      <c r="R70" s="4"/>
    </row>
    <row r="71" spans="1:18" x14ac:dyDescent="0.5">
      <c r="A71">
        <v>2015</v>
      </c>
      <c r="B71">
        <v>2017</v>
      </c>
      <c r="C71" t="s">
        <v>26</v>
      </c>
      <c r="D71" s="14">
        <v>0.212381530953863</v>
      </c>
      <c r="E71" s="14">
        <v>0.237060639130003</v>
      </c>
      <c r="F71" s="4">
        <v>3.4825174825174798</v>
      </c>
      <c r="G71" s="13">
        <v>307.10489510489498</v>
      </c>
      <c r="H71" s="4">
        <v>15.002423056224499</v>
      </c>
      <c r="R71" s="4"/>
    </row>
    <row r="72" spans="1:18" x14ac:dyDescent="0.5">
      <c r="A72">
        <v>2015</v>
      </c>
      <c r="B72">
        <v>2018</v>
      </c>
      <c r="C72" t="s">
        <v>7</v>
      </c>
      <c r="D72" s="14">
        <v>0.19543997787022099</v>
      </c>
      <c r="E72" s="14">
        <v>0.26839741633750103</v>
      </c>
      <c r="F72" s="4">
        <v>2.1468531468531502</v>
      </c>
      <c r="G72" s="13">
        <v>321.63636363636402</v>
      </c>
      <c r="H72" s="4">
        <v>15.5295774647887</v>
      </c>
      <c r="R72" s="4"/>
    </row>
    <row r="73" spans="1:18" x14ac:dyDescent="0.5">
      <c r="A73">
        <v>2015</v>
      </c>
      <c r="B73">
        <v>2018</v>
      </c>
      <c r="C73" t="s">
        <v>26</v>
      </c>
      <c r="D73" s="14">
        <v>0.20720780155419</v>
      </c>
      <c r="E73" s="14">
        <v>0.24245933468087699</v>
      </c>
      <c r="F73" s="4">
        <v>2.4335664335664302</v>
      </c>
      <c r="G73" s="13">
        <v>307.594405594406</v>
      </c>
      <c r="H73" s="4">
        <v>15.243971631205699</v>
      </c>
      <c r="R73" s="4"/>
    </row>
    <row r="74" spans="1:18" x14ac:dyDescent="0.5">
      <c r="A74">
        <v>2016</v>
      </c>
      <c r="B74">
        <v>2007</v>
      </c>
      <c r="C74" t="s">
        <v>7</v>
      </c>
      <c r="D74" s="14">
        <v>0.23837860487538401</v>
      </c>
      <c r="E74" s="14">
        <v>0.13429392041935001</v>
      </c>
      <c r="F74" s="4">
        <v>2.4285714285714302</v>
      </c>
      <c r="G74" s="13">
        <v>275.255319148936</v>
      </c>
      <c r="H74" s="4">
        <v>14.928954574468101</v>
      </c>
      <c r="R74" s="4"/>
    </row>
    <row r="75" spans="1:18" x14ac:dyDescent="0.5">
      <c r="A75">
        <v>2016</v>
      </c>
      <c r="B75">
        <v>2007</v>
      </c>
      <c r="C75" t="s">
        <v>26</v>
      </c>
      <c r="D75" s="14">
        <v>0.18971373891475499</v>
      </c>
      <c r="E75" s="14">
        <v>0.13063768620767699</v>
      </c>
      <c r="F75" s="4">
        <v>2.78181818181818</v>
      </c>
      <c r="G75" s="13">
        <v>259.27956989247298</v>
      </c>
      <c r="H75" s="4">
        <v>15.107354043010799</v>
      </c>
      <c r="R75" s="4"/>
    </row>
    <row r="76" spans="1:18" x14ac:dyDescent="0.5">
      <c r="A76">
        <v>2016</v>
      </c>
      <c r="B76">
        <v>2008</v>
      </c>
      <c r="C76" t="s">
        <v>7</v>
      </c>
      <c r="D76" s="14">
        <v>0.22839639401466699</v>
      </c>
      <c r="E76" s="14">
        <v>0.14400486768071399</v>
      </c>
      <c r="F76" s="4">
        <v>2.4235294117647102</v>
      </c>
      <c r="G76" s="13">
        <v>278.185567010309</v>
      </c>
      <c r="H76" s="4">
        <v>15.004719546391801</v>
      </c>
      <c r="R76" s="4"/>
    </row>
    <row r="77" spans="1:18" x14ac:dyDescent="0.5">
      <c r="A77">
        <v>2016</v>
      </c>
      <c r="B77">
        <v>2008</v>
      </c>
      <c r="C77" t="s">
        <v>26</v>
      </c>
      <c r="D77" s="14">
        <v>0.188819445747378</v>
      </c>
      <c r="E77" s="14">
        <v>0.146791419307465</v>
      </c>
      <c r="F77" s="4">
        <v>2.73563218390805</v>
      </c>
      <c r="G77" s="13">
        <v>257.11458333333297</v>
      </c>
      <c r="H77" s="4">
        <v>14.915503822916699</v>
      </c>
      <c r="R77" s="4"/>
    </row>
    <row r="78" spans="1:18" x14ac:dyDescent="0.5">
      <c r="A78">
        <v>2016</v>
      </c>
      <c r="B78">
        <v>2009</v>
      </c>
      <c r="C78" t="s">
        <v>7</v>
      </c>
      <c r="D78" s="14">
        <v>0.236477142253224</v>
      </c>
      <c r="E78" s="14">
        <v>0.145106118019145</v>
      </c>
      <c r="F78" s="4">
        <v>2.4842105263157901</v>
      </c>
      <c r="G78" s="13">
        <v>271.57142857142901</v>
      </c>
      <c r="H78" s="4">
        <v>14.855428061224501</v>
      </c>
      <c r="R78" s="4"/>
    </row>
    <row r="79" spans="1:18" x14ac:dyDescent="0.5">
      <c r="A79">
        <v>2016</v>
      </c>
      <c r="B79">
        <v>2009</v>
      </c>
      <c r="C79" t="s">
        <v>26</v>
      </c>
      <c r="D79" s="14">
        <v>0.20647719799868799</v>
      </c>
      <c r="E79" s="14">
        <v>0.16024659522958101</v>
      </c>
      <c r="F79" s="4">
        <v>2.65625</v>
      </c>
      <c r="G79" s="13">
        <v>255.21649484536101</v>
      </c>
      <c r="H79" s="4">
        <v>14.8158904020619</v>
      </c>
      <c r="R79" s="4"/>
    </row>
    <row r="80" spans="1:18" x14ac:dyDescent="0.5">
      <c r="A80">
        <v>2016</v>
      </c>
      <c r="B80">
        <v>2010</v>
      </c>
      <c r="C80" t="s">
        <v>7</v>
      </c>
      <c r="D80" s="14">
        <v>0.26137205806724101</v>
      </c>
      <c r="E80" s="14">
        <v>0.14324807843401399</v>
      </c>
      <c r="F80" s="4">
        <v>2.4375</v>
      </c>
      <c r="G80" s="13">
        <v>272.43</v>
      </c>
      <c r="H80" s="4">
        <v>13.633707036585401</v>
      </c>
      <c r="R80" s="4"/>
    </row>
    <row r="81" spans="1:18" x14ac:dyDescent="0.5">
      <c r="A81">
        <v>2016</v>
      </c>
      <c r="B81">
        <v>2010</v>
      </c>
      <c r="C81" t="s">
        <v>26</v>
      </c>
      <c r="D81" s="14">
        <v>0.228603013011836</v>
      </c>
      <c r="E81" s="14">
        <v>0.15716723145127101</v>
      </c>
      <c r="F81" s="4">
        <v>2.6185567010309301</v>
      </c>
      <c r="G81" s="13">
        <v>254.22680412371099</v>
      </c>
      <c r="H81" s="4">
        <v>13.9025064302326</v>
      </c>
      <c r="R81" s="4"/>
    </row>
    <row r="82" spans="1:18" x14ac:dyDescent="0.5">
      <c r="A82">
        <v>2016</v>
      </c>
      <c r="B82">
        <v>2011</v>
      </c>
      <c r="C82" t="s">
        <v>7</v>
      </c>
      <c r="D82" s="14">
        <v>0.262502198302975</v>
      </c>
      <c r="E82" s="14">
        <v>0.14720024584434999</v>
      </c>
      <c r="F82" s="4">
        <v>2.4639175257732</v>
      </c>
      <c r="G82" s="13">
        <v>279.06</v>
      </c>
      <c r="H82" s="4">
        <v>14.6355505428255</v>
      </c>
      <c r="R82" s="4"/>
    </row>
    <row r="83" spans="1:18" x14ac:dyDescent="0.5">
      <c r="A83">
        <v>2016</v>
      </c>
      <c r="B83">
        <v>2011</v>
      </c>
      <c r="C83" t="s">
        <v>26</v>
      </c>
      <c r="D83" s="14">
        <v>0.238086648245425</v>
      </c>
      <c r="E83" s="14">
        <v>0.154690069290121</v>
      </c>
      <c r="F83" s="4">
        <v>2.5257731958762899</v>
      </c>
      <c r="G83" s="13">
        <v>256.05154639175299</v>
      </c>
      <c r="H83" s="4">
        <v>14.440280678458899</v>
      </c>
      <c r="R83" s="4"/>
    </row>
    <row r="84" spans="1:18" x14ac:dyDescent="0.5">
      <c r="A84">
        <v>2016</v>
      </c>
      <c r="B84">
        <v>2012</v>
      </c>
      <c r="C84" t="s">
        <v>7</v>
      </c>
      <c r="D84" s="14">
        <v>0.26499340795082699</v>
      </c>
      <c r="E84" s="14">
        <v>0.16140020671032501</v>
      </c>
      <c r="F84" s="4">
        <v>2.5384615384615401</v>
      </c>
      <c r="G84" s="13">
        <v>283.10476190476197</v>
      </c>
      <c r="H84" s="4">
        <v>14.706949381502</v>
      </c>
      <c r="R84" s="4"/>
    </row>
    <row r="85" spans="1:18" x14ac:dyDescent="0.5">
      <c r="A85">
        <v>2016</v>
      </c>
      <c r="B85">
        <v>2012</v>
      </c>
      <c r="C85" t="s">
        <v>26</v>
      </c>
      <c r="D85" s="14">
        <v>0.24378382631607401</v>
      </c>
      <c r="E85" s="14">
        <v>0.158424838050263</v>
      </c>
      <c r="F85" s="4">
        <v>2.52</v>
      </c>
      <c r="G85" s="13">
        <v>259.77999999999997</v>
      </c>
      <c r="H85" s="4">
        <v>14.615275352320699</v>
      </c>
      <c r="R85" s="4"/>
    </row>
    <row r="86" spans="1:18" x14ac:dyDescent="0.5">
      <c r="A86">
        <v>2016</v>
      </c>
      <c r="B86">
        <v>2013</v>
      </c>
      <c r="C86" t="s">
        <v>7</v>
      </c>
      <c r="D86" s="14">
        <v>0.26946307136862402</v>
      </c>
      <c r="E86" s="14">
        <v>0.16303044772137801</v>
      </c>
      <c r="F86" s="4">
        <v>2.5242718446601899</v>
      </c>
      <c r="G86" s="13">
        <v>293.52884615384602</v>
      </c>
      <c r="H86" s="4">
        <v>14.5413362186674</v>
      </c>
      <c r="R86" s="4"/>
    </row>
    <row r="87" spans="1:18" x14ac:dyDescent="0.5">
      <c r="A87">
        <v>2016</v>
      </c>
      <c r="B87">
        <v>2013</v>
      </c>
      <c r="C87" t="s">
        <v>26</v>
      </c>
      <c r="D87" s="14">
        <v>0.242583911053118</v>
      </c>
      <c r="E87" s="14">
        <v>0.161049828221039</v>
      </c>
      <c r="F87" s="4">
        <v>2.7184466019417499</v>
      </c>
      <c r="G87" s="13">
        <v>271.44660194174799</v>
      </c>
      <c r="H87" s="4">
        <v>14.7183570345268</v>
      </c>
      <c r="R87" s="4"/>
    </row>
    <row r="88" spans="1:18" x14ac:dyDescent="0.5">
      <c r="A88">
        <v>2016</v>
      </c>
      <c r="B88">
        <v>2014</v>
      </c>
      <c r="C88" t="s">
        <v>7</v>
      </c>
      <c r="D88" s="14">
        <v>0.26029399932465203</v>
      </c>
      <c r="E88" s="14">
        <v>0.17011277382309301</v>
      </c>
      <c r="F88" s="4">
        <v>3.0380952380952402</v>
      </c>
      <c r="G88" s="13">
        <v>297.65714285714301</v>
      </c>
      <c r="H88" s="4">
        <v>14.705609554543599</v>
      </c>
      <c r="R88" s="4"/>
    </row>
    <row r="89" spans="1:18" x14ac:dyDescent="0.5">
      <c r="A89">
        <v>2016</v>
      </c>
      <c r="B89">
        <v>2014</v>
      </c>
      <c r="C89" t="s">
        <v>26</v>
      </c>
      <c r="D89" s="14">
        <v>0.230929490564</v>
      </c>
      <c r="E89" s="14">
        <v>0.15990868371674599</v>
      </c>
      <c r="F89" s="4">
        <v>3.32075471698113</v>
      </c>
      <c r="G89" s="13">
        <v>278.49056603773602</v>
      </c>
      <c r="H89" s="4">
        <v>14.5832664451253</v>
      </c>
      <c r="R89" s="4"/>
    </row>
    <row r="90" spans="1:18" x14ac:dyDescent="0.5">
      <c r="A90">
        <v>2016</v>
      </c>
      <c r="B90">
        <v>2015</v>
      </c>
      <c r="C90" t="s">
        <v>7</v>
      </c>
      <c r="D90" s="14">
        <v>0.25394850690519399</v>
      </c>
      <c r="E90" s="14">
        <v>0.171020000579826</v>
      </c>
      <c r="F90" s="4">
        <v>3.2641509433962299</v>
      </c>
      <c r="G90" s="13">
        <v>295.29245283018901</v>
      </c>
      <c r="H90" s="4">
        <v>14.686990226643401</v>
      </c>
      <c r="R90" s="4"/>
    </row>
    <row r="91" spans="1:18" x14ac:dyDescent="0.5">
      <c r="A91">
        <v>2016</v>
      </c>
      <c r="B91">
        <v>2015</v>
      </c>
      <c r="C91" t="s">
        <v>26</v>
      </c>
      <c r="D91" s="14">
        <v>0.21741124419982399</v>
      </c>
      <c r="E91" s="14">
        <v>0.168037744170906</v>
      </c>
      <c r="F91" s="4">
        <v>3.4245283018867898</v>
      </c>
      <c r="G91" s="13">
        <v>280.44339622641502</v>
      </c>
      <c r="H91" s="4">
        <v>14.772871184118401</v>
      </c>
      <c r="R91" s="4"/>
    </row>
    <row r="92" spans="1:18" x14ac:dyDescent="0.5">
      <c r="A92">
        <v>2016</v>
      </c>
      <c r="B92">
        <v>2016</v>
      </c>
      <c r="C92" t="s">
        <v>7</v>
      </c>
      <c r="D92" s="14">
        <v>0.22930284768387699</v>
      </c>
      <c r="E92" s="14">
        <v>0.17119427181889499</v>
      </c>
      <c r="F92" s="4">
        <v>2.4380952380952401</v>
      </c>
      <c r="G92" s="13">
        <v>300.55238095238099</v>
      </c>
      <c r="H92" s="4">
        <v>14.844241780202401</v>
      </c>
      <c r="R92" s="4"/>
    </row>
    <row r="93" spans="1:18" x14ac:dyDescent="0.5">
      <c r="A93">
        <v>2016</v>
      </c>
      <c r="B93">
        <v>2016</v>
      </c>
      <c r="C93" t="s">
        <v>26</v>
      </c>
      <c r="D93" s="14">
        <v>0.20846152292345799</v>
      </c>
      <c r="E93" s="14">
        <v>0.17047199082205899</v>
      </c>
      <c r="F93" s="4">
        <v>3.4150943396226401</v>
      </c>
      <c r="G93" s="13">
        <v>285.53773584905701</v>
      </c>
      <c r="H93" s="4">
        <v>15.042134493981299</v>
      </c>
      <c r="R93" s="4"/>
    </row>
    <row r="94" spans="1:18" x14ac:dyDescent="0.5">
      <c r="A94">
        <v>2016</v>
      </c>
      <c r="B94">
        <v>2017</v>
      </c>
      <c r="C94" t="s">
        <v>7</v>
      </c>
      <c r="D94" s="14">
        <v>0.221927088665275</v>
      </c>
      <c r="E94" s="14">
        <v>0.16448561249399199</v>
      </c>
      <c r="F94" s="4">
        <v>2.4056603773584899</v>
      </c>
      <c r="G94" s="13">
        <v>303.57547169811301</v>
      </c>
      <c r="H94" s="4">
        <v>15.1272126459089</v>
      </c>
      <c r="R94" s="4"/>
    </row>
    <row r="95" spans="1:18" x14ac:dyDescent="0.5">
      <c r="A95">
        <v>2016</v>
      </c>
      <c r="B95">
        <v>2017</v>
      </c>
      <c r="C95" t="s">
        <v>26</v>
      </c>
      <c r="D95" s="14">
        <v>0.206705951639895</v>
      </c>
      <c r="E95" s="14">
        <v>0.16781182561519001</v>
      </c>
      <c r="F95" s="4">
        <v>3.4150943396226401</v>
      </c>
      <c r="G95" s="13">
        <v>288.85849056603797</v>
      </c>
      <c r="H95" s="4">
        <v>15.169955370375201</v>
      </c>
      <c r="R95" s="4"/>
    </row>
    <row r="96" spans="1:18" x14ac:dyDescent="0.5">
      <c r="A96">
        <v>2016</v>
      </c>
      <c r="B96">
        <v>2018</v>
      </c>
      <c r="C96" t="s">
        <v>7</v>
      </c>
      <c r="D96" s="14">
        <v>0.22386444706776801</v>
      </c>
      <c r="E96" s="14">
        <v>0.167800403238754</v>
      </c>
      <c r="F96" s="4">
        <v>2.1603773584905701</v>
      </c>
      <c r="G96" s="13">
        <v>304.06603773584902</v>
      </c>
      <c r="H96" s="4">
        <v>15.457281553398101</v>
      </c>
      <c r="R96" s="4"/>
    </row>
    <row r="97" spans="1:18" x14ac:dyDescent="0.5">
      <c r="A97">
        <v>2016</v>
      </c>
      <c r="B97">
        <v>2018</v>
      </c>
      <c r="C97" t="s">
        <v>26</v>
      </c>
      <c r="D97" s="14">
        <v>0.201560043902415</v>
      </c>
      <c r="E97" s="14">
        <v>0.169209910317389</v>
      </c>
      <c r="F97" s="4">
        <v>2.5094339622641502</v>
      </c>
      <c r="G97" s="13">
        <v>290.11320754717002</v>
      </c>
      <c r="H97" s="4">
        <v>15.197115384615399</v>
      </c>
      <c r="R97" s="4"/>
    </row>
    <row r="98" spans="1:18" x14ac:dyDescent="0.5">
      <c r="A98">
        <v>2017</v>
      </c>
      <c r="B98">
        <v>2007</v>
      </c>
      <c r="C98" t="s">
        <v>7</v>
      </c>
      <c r="D98" s="14">
        <v>0.29155843020518701</v>
      </c>
      <c r="E98" s="14">
        <v>0.16513920052535899</v>
      </c>
      <c r="F98" s="4">
        <v>2.5777777777777802</v>
      </c>
      <c r="G98" s="13">
        <v>244.43209876543199</v>
      </c>
      <c r="H98" s="4">
        <v>14.4810346790123</v>
      </c>
      <c r="R98" s="4"/>
    </row>
    <row r="99" spans="1:18" x14ac:dyDescent="0.5">
      <c r="A99">
        <v>2017</v>
      </c>
      <c r="B99">
        <v>2007</v>
      </c>
      <c r="C99" t="s">
        <v>26</v>
      </c>
      <c r="D99" s="14">
        <v>0.22741506351134</v>
      </c>
      <c r="E99" s="14">
        <v>0.233292193537951</v>
      </c>
      <c r="F99" s="4">
        <v>2.6410256410256401</v>
      </c>
      <c r="G99" s="13">
        <v>266.15625</v>
      </c>
      <c r="H99" s="4">
        <v>14.566327609375</v>
      </c>
      <c r="R99" s="4"/>
    </row>
    <row r="100" spans="1:18" x14ac:dyDescent="0.5">
      <c r="A100">
        <v>2017</v>
      </c>
      <c r="B100">
        <v>2008</v>
      </c>
      <c r="C100" t="s">
        <v>7</v>
      </c>
      <c r="D100" s="14">
        <v>0.28674543323861301</v>
      </c>
      <c r="E100" s="14">
        <v>0.19668915208469501</v>
      </c>
      <c r="F100" s="4">
        <v>2.4794520547945198</v>
      </c>
      <c r="G100" s="13">
        <v>243.481927710843</v>
      </c>
      <c r="H100" s="4">
        <v>14.326287072289199</v>
      </c>
      <c r="R100" s="4"/>
    </row>
    <row r="101" spans="1:18" x14ac:dyDescent="0.5">
      <c r="A101">
        <v>2017</v>
      </c>
      <c r="B101">
        <v>2008</v>
      </c>
      <c r="C101" t="s">
        <v>26</v>
      </c>
      <c r="D101" s="14">
        <v>0.223394357172784</v>
      </c>
      <c r="E101" s="14">
        <v>0.248426576283336</v>
      </c>
      <c r="F101" s="4">
        <v>2.6875</v>
      </c>
      <c r="G101" s="13">
        <v>259.40579710144902</v>
      </c>
      <c r="H101" s="4">
        <v>14.409003652173899</v>
      </c>
      <c r="R101" s="4"/>
    </row>
    <row r="102" spans="1:18" x14ac:dyDescent="0.5">
      <c r="A102">
        <v>2017</v>
      </c>
      <c r="B102">
        <v>2009</v>
      </c>
      <c r="C102" t="s">
        <v>7</v>
      </c>
      <c r="D102" s="14">
        <v>0.29515199983437101</v>
      </c>
      <c r="E102" s="14">
        <v>0.20437082657344899</v>
      </c>
      <c r="F102" s="4">
        <v>2.4567901234567899</v>
      </c>
      <c r="G102" s="13">
        <v>241.14457831325299</v>
      </c>
      <c r="H102" s="4">
        <v>14.4309182771084</v>
      </c>
      <c r="R102" s="4"/>
    </row>
    <row r="103" spans="1:18" x14ac:dyDescent="0.5">
      <c r="A103">
        <v>2017</v>
      </c>
      <c r="B103">
        <v>2009</v>
      </c>
      <c r="C103" t="s">
        <v>26</v>
      </c>
      <c r="D103" s="14">
        <v>0.228402898307806</v>
      </c>
      <c r="E103" s="14">
        <v>0.24865974443540001</v>
      </c>
      <c r="F103" s="4">
        <v>2.5882352941176499</v>
      </c>
      <c r="G103" s="13">
        <v>256.50724637681202</v>
      </c>
      <c r="H103" s="4">
        <v>14.404264014492799</v>
      </c>
      <c r="R103" s="4"/>
    </row>
    <row r="104" spans="1:18" x14ac:dyDescent="0.5">
      <c r="A104">
        <v>2017</v>
      </c>
      <c r="B104">
        <v>2010</v>
      </c>
      <c r="C104" t="s">
        <v>7</v>
      </c>
      <c r="D104" s="14">
        <v>0.30833917648159698</v>
      </c>
      <c r="E104" s="14">
        <v>0.19571344349922501</v>
      </c>
      <c r="F104" s="4">
        <v>2.4337349397590402</v>
      </c>
      <c r="G104" s="13">
        <v>242.83720930232599</v>
      </c>
      <c r="H104" s="4">
        <v>13.094397126760599</v>
      </c>
      <c r="R104" s="4"/>
    </row>
    <row r="105" spans="1:18" x14ac:dyDescent="0.5">
      <c r="A105">
        <v>2017</v>
      </c>
      <c r="B105">
        <v>2010</v>
      </c>
      <c r="C105" t="s">
        <v>26</v>
      </c>
      <c r="D105" s="14">
        <v>0.249454483727304</v>
      </c>
      <c r="E105" s="14">
        <v>0.24618575236401399</v>
      </c>
      <c r="F105" s="4">
        <v>2.6571428571428601</v>
      </c>
      <c r="G105" s="13">
        <v>254.55714285714299</v>
      </c>
      <c r="H105" s="4">
        <v>14.1353484363636</v>
      </c>
      <c r="R105" s="4"/>
    </row>
    <row r="106" spans="1:18" x14ac:dyDescent="0.5">
      <c r="A106">
        <v>2017</v>
      </c>
      <c r="B106">
        <v>2011</v>
      </c>
      <c r="C106" t="s">
        <v>7</v>
      </c>
      <c r="D106" s="14">
        <v>0.327296223226342</v>
      </c>
      <c r="E106" s="14">
        <v>0.19758816623105499</v>
      </c>
      <c r="F106" s="4">
        <v>2.3452380952380998</v>
      </c>
      <c r="G106" s="13">
        <v>248.90697674418601</v>
      </c>
      <c r="H106" s="4">
        <v>14.1957310919551</v>
      </c>
      <c r="R106" s="4"/>
    </row>
    <row r="107" spans="1:18" x14ac:dyDescent="0.5">
      <c r="A107">
        <v>2017</v>
      </c>
      <c r="B107">
        <v>2011</v>
      </c>
      <c r="C107" t="s">
        <v>26</v>
      </c>
      <c r="D107" s="14">
        <v>0.254887168783416</v>
      </c>
      <c r="E107" s="14">
        <v>0.23955714885776899</v>
      </c>
      <c r="F107" s="4">
        <v>2.75</v>
      </c>
      <c r="G107" s="13">
        <v>260.76712328767098</v>
      </c>
      <c r="H107" s="4">
        <v>14.3013577349922</v>
      </c>
      <c r="R107" s="4"/>
    </row>
    <row r="108" spans="1:18" x14ac:dyDescent="0.5">
      <c r="A108">
        <v>2017</v>
      </c>
      <c r="B108">
        <v>2012</v>
      </c>
      <c r="C108" t="s">
        <v>7</v>
      </c>
      <c r="D108" s="14">
        <v>0.33004659999199998</v>
      </c>
      <c r="E108" s="14">
        <v>0.20550963981795101</v>
      </c>
      <c r="F108" s="4">
        <v>2.4534883720930201</v>
      </c>
      <c r="G108" s="13">
        <v>251.19540229885101</v>
      </c>
      <c r="H108" s="4">
        <v>14.1380645189469</v>
      </c>
      <c r="R108" s="4"/>
    </row>
    <row r="109" spans="1:18" x14ac:dyDescent="0.5">
      <c r="A109">
        <v>2017</v>
      </c>
      <c r="B109">
        <v>2012</v>
      </c>
      <c r="C109" t="s">
        <v>26</v>
      </c>
      <c r="D109" s="14">
        <v>0.26358333103686099</v>
      </c>
      <c r="E109" s="14">
        <v>0.236707051166334</v>
      </c>
      <c r="F109" s="4">
        <v>2.5540540540540499</v>
      </c>
      <c r="G109" s="13">
        <v>272.37333333333299</v>
      </c>
      <c r="H109" s="4">
        <v>14.415307818911799</v>
      </c>
      <c r="R109" s="4"/>
    </row>
    <row r="110" spans="1:18" x14ac:dyDescent="0.5">
      <c r="A110">
        <v>2017</v>
      </c>
      <c r="B110">
        <v>2013</v>
      </c>
      <c r="C110" t="s">
        <v>7</v>
      </c>
      <c r="D110" s="14">
        <v>0.33003039428499797</v>
      </c>
      <c r="E110" s="14">
        <v>0.206865279164442</v>
      </c>
      <c r="F110" s="4">
        <v>2.4431818181818201</v>
      </c>
      <c r="G110" s="13">
        <v>266.07865168539303</v>
      </c>
      <c r="H110" s="4">
        <v>14.0470159394531</v>
      </c>
      <c r="R110" s="4"/>
    </row>
    <row r="111" spans="1:18" x14ac:dyDescent="0.5">
      <c r="A111">
        <v>2017</v>
      </c>
      <c r="B111">
        <v>2013</v>
      </c>
      <c r="C111" t="s">
        <v>26</v>
      </c>
      <c r="D111" s="14">
        <v>0.27028589919380203</v>
      </c>
      <c r="E111" s="14">
        <v>0.23028440736807901</v>
      </c>
      <c r="F111" s="4">
        <v>2.56962025316456</v>
      </c>
      <c r="G111" s="13">
        <v>282.45783132530102</v>
      </c>
      <c r="H111" s="4">
        <v>14.2957081467684</v>
      </c>
      <c r="R111" s="4"/>
    </row>
    <row r="112" spans="1:18" x14ac:dyDescent="0.5">
      <c r="A112">
        <v>2017</v>
      </c>
      <c r="B112">
        <v>2014</v>
      </c>
      <c r="C112" t="s">
        <v>7</v>
      </c>
      <c r="D112" s="14">
        <v>0.31911699251210901</v>
      </c>
      <c r="E112" s="14">
        <v>0.20083926057420401</v>
      </c>
      <c r="F112" s="4">
        <v>2.6516853932584299</v>
      </c>
      <c r="G112" s="13">
        <v>275.66292134831502</v>
      </c>
      <c r="H112" s="4">
        <v>14.0877937372052</v>
      </c>
      <c r="R112" s="4"/>
    </row>
    <row r="113" spans="1:18" x14ac:dyDescent="0.5">
      <c r="A113">
        <v>2017</v>
      </c>
      <c r="B113">
        <v>2014</v>
      </c>
      <c r="C113" t="s">
        <v>26</v>
      </c>
      <c r="D113" s="14">
        <v>0.26167562156180102</v>
      </c>
      <c r="E113" s="14">
        <v>0.23110849481851301</v>
      </c>
      <c r="F113" s="4">
        <v>2.7738095238095202</v>
      </c>
      <c r="G113" s="13">
        <v>295.27586206896598</v>
      </c>
      <c r="H113" s="4">
        <v>14.5533349669834</v>
      </c>
      <c r="R113" s="4"/>
    </row>
    <row r="114" spans="1:18" x14ac:dyDescent="0.5">
      <c r="A114">
        <v>2017</v>
      </c>
      <c r="B114">
        <v>2015</v>
      </c>
      <c r="C114" t="s">
        <v>7</v>
      </c>
      <c r="D114" s="14">
        <v>0.29650010367357299</v>
      </c>
      <c r="E114" s="14">
        <v>0.202289229822147</v>
      </c>
      <c r="F114" s="4">
        <v>2.875</v>
      </c>
      <c r="G114" s="13">
        <v>280.32954545454498</v>
      </c>
      <c r="H114" s="4">
        <v>14.1025591330773</v>
      </c>
      <c r="R114" s="4"/>
    </row>
    <row r="115" spans="1:18" x14ac:dyDescent="0.5">
      <c r="A115">
        <v>2017</v>
      </c>
      <c r="B115">
        <v>2015</v>
      </c>
      <c r="C115" t="s">
        <v>26</v>
      </c>
      <c r="D115" s="14">
        <v>0.23853661991165201</v>
      </c>
      <c r="E115" s="14">
        <v>0.233575278398057</v>
      </c>
      <c r="F115" s="4">
        <v>3.2159090909090899</v>
      </c>
      <c r="G115" s="13">
        <v>292.47727272727298</v>
      </c>
      <c r="H115" s="4">
        <v>14.349466427728</v>
      </c>
      <c r="R115" s="4"/>
    </row>
    <row r="116" spans="1:18" x14ac:dyDescent="0.5">
      <c r="A116">
        <v>2017</v>
      </c>
      <c r="B116">
        <v>2016</v>
      </c>
      <c r="C116" t="s">
        <v>7</v>
      </c>
      <c r="D116" s="14">
        <v>0.28393111453655401</v>
      </c>
      <c r="E116" s="14">
        <v>0.204988169267353</v>
      </c>
      <c r="F116" s="4">
        <v>2.8988764044943802</v>
      </c>
      <c r="G116" s="13">
        <v>285.26966292134802</v>
      </c>
      <c r="H116" s="4">
        <v>13.9437643850409</v>
      </c>
      <c r="R116" s="4"/>
    </row>
    <row r="117" spans="1:18" x14ac:dyDescent="0.5">
      <c r="A117">
        <v>2017</v>
      </c>
      <c r="B117">
        <v>2016</v>
      </c>
      <c r="C117" t="s">
        <v>26</v>
      </c>
      <c r="D117" s="14">
        <v>0.22572365319688101</v>
      </c>
      <c r="E117" s="14">
        <v>0.23482140183309999</v>
      </c>
      <c r="F117" s="4">
        <v>3.30337078651685</v>
      </c>
      <c r="G117" s="13">
        <v>294.77528089887602</v>
      </c>
      <c r="H117" s="4">
        <v>14.6917173133806</v>
      </c>
      <c r="R117" s="4"/>
    </row>
    <row r="118" spans="1:18" x14ac:dyDescent="0.5">
      <c r="A118">
        <v>2017</v>
      </c>
      <c r="B118">
        <v>2017</v>
      </c>
      <c r="C118" t="s">
        <v>7</v>
      </c>
      <c r="D118" s="14">
        <v>0.27264272819882901</v>
      </c>
      <c r="E118" s="14">
        <v>0.200116819406606</v>
      </c>
      <c r="F118" s="4">
        <v>2.79775280898876</v>
      </c>
      <c r="G118" s="13">
        <v>285.07865168539303</v>
      </c>
      <c r="H118" s="4">
        <v>14.702883174425001</v>
      </c>
      <c r="R118" s="4"/>
    </row>
    <row r="119" spans="1:18" x14ac:dyDescent="0.5">
      <c r="A119">
        <v>2017</v>
      </c>
      <c r="B119">
        <v>2017</v>
      </c>
      <c r="C119" t="s">
        <v>26</v>
      </c>
      <c r="D119" s="14">
        <v>0.22255234255069101</v>
      </c>
      <c r="E119" s="14">
        <v>0.223573886102684</v>
      </c>
      <c r="F119" s="4">
        <v>3.3170731707317098</v>
      </c>
      <c r="G119" s="13">
        <v>282.256097560976</v>
      </c>
      <c r="H119" s="4">
        <v>14.953361539018299</v>
      </c>
      <c r="R119" s="4"/>
    </row>
    <row r="120" spans="1:18" x14ac:dyDescent="0.5">
      <c r="A120">
        <v>2017</v>
      </c>
      <c r="B120">
        <v>2018</v>
      </c>
      <c r="C120" t="s">
        <v>7</v>
      </c>
      <c r="D120" s="14">
        <v>0.27036516326138799</v>
      </c>
      <c r="E120" s="14">
        <v>0.20364418476708199</v>
      </c>
      <c r="F120" s="4">
        <v>2.4494382022471899</v>
      </c>
      <c r="G120" s="13">
        <v>286.92134831460697</v>
      </c>
      <c r="H120" s="4">
        <v>15.0261363636364</v>
      </c>
      <c r="R120" s="4"/>
    </row>
    <row r="121" spans="1:18" x14ac:dyDescent="0.5">
      <c r="A121">
        <v>2017</v>
      </c>
      <c r="B121">
        <v>2018</v>
      </c>
      <c r="C121" t="s">
        <v>26</v>
      </c>
      <c r="D121" s="14">
        <v>0.22141706939848799</v>
      </c>
      <c r="E121" s="14">
        <v>0.226831209385117</v>
      </c>
      <c r="F121" s="4">
        <v>3.29213483146067</v>
      </c>
      <c r="G121" s="13">
        <v>285.93258426966298</v>
      </c>
      <c r="H121" s="4">
        <v>15.0662921348315</v>
      </c>
      <c r="R121" s="4"/>
    </row>
    <row r="122" spans="1:18" x14ac:dyDescent="0.5">
      <c r="A122">
        <v>2018</v>
      </c>
      <c r="B122">
        <v>2007</v>
      </c>
      <c r="C122" t="s">
        <v>7</v>
      </c>
      <c r="D122" s="14">
        <v>0.21757271940946599</v>
      </c>
      <c r="E122" s="14">
        <v>0.150601563602098</v>
      </c>
      <c r="F122" s="4">
        <v>2.4366197183098599</v>
      </c>
      <c r="G122" s="13">
        <v>293.65891472868202</v>
      </c>
      <c r="H122" s="4">
        <v>14.983325000000001</v>
      </c>
      <c r="R122" s="4"/>
    </row>
    <row r="123" spans="1:18" x14ac:dyDescent="0.5">
      <c r="A123">
        <v>2018</v>
      </c>
      <c r="B123">
        <v>2007</v>
      </c>
      <c r="C123" t="s">
        <v>26</v>
      </c>
      <c r="D123" s="14">
        <v>0.172744699046254</v>
      </c>
      <c r="E123" s="14">
        <v>0.17091774531902701</v>
      </c>
      <c r="F123" s="4">
        <v>2.5714285714285698</v>
      </c>
      <c r="G123" s="13">
        <v>272.87719298245599</v>
      </c>
      <c r="H123" s="4">
        <v>15.085250912280699</v>
      </c>
      <c r="R123" s="4"/>
    </row>
    <row r="124" spans="1:18" x14ac:dyDescent="0.5">
      <c r="A124">
        <v>2018</v>
      </c>
      <c r="B124">
        <v>2008</v>
      </c>
      <c r="C124" t="s">
        <v>7</v>
      </c>
      <c r="D124" s="14">
        <v>0.21376509650409301</v>
      </c>
      <c r="E124" s="14">
        <v>0.16422532421362801</v>
      </c>
      <c r="F124" s="4">
        <v>2.4666666666666699</v>
      </c>
      <c r="G124" s="13">
        <v>293.780303030303</v>
      </c>
      <c r="H124" s="4">
        <v>14.948111613636399</v>
      </c>
      <c r="R124" s="4"/>
    </row>
    <row r="125" spans="1:18" x14ac:dyDescent="0.5">
      <c r="A125">
        <v>2018</v>
      </c>
      <c r="B125">
        <v>2008</v>
      </c>
      <c r="C125" t="s">
        <v>26</v>
      </c>
      <c r="D125" s="14">
        <v>0.17189268066986099</v>
      </c>
      <c r="E125" s="14">
        <v>0.199654181432213</v>
      </c>
      <c r="F125" s="4">
        <v>2.4951456310679601</v>
      </c>
      <c r="G125" s="13">
        <v>272.51754385964898</v>
      </c>
      <c r="H125" s="4">
        <v>14.9763612192982</v>
      </c>
      <c r="R125" s="4"/>
    </row>
    <row r="126" spans="1:18" x14ac:dyDescent="0.5">
      <c r="A126">
        <v>2018</v>
      </c>
      <c r="B126">
        <v>2009</v>
      </c>
      <c r="C126" t="s">
        <v>7</v>
      </c>
      <c r="D126" s="14">
        <v>0.219327233228546</v>
      </c>
      <c r="E126" s="14">
        <v>0.17514816517263099</v>
      </c>
      <c r="F126" s="4">
        <v>2.4076923076923098</v>
      </c>
      <c r="G126" s="13">
        <v>292.51515151515201</v>
      </c>
      <c r="H126" s="4">
        <v>14.7835021742424</v>
      </c>
      <c r="R126" s="4"/>
    </row>
    <row r="127" spans="1:18" x14ac:dyDescent="0.5">
      <c r="A127">
        <v>2018</v>
      </c>
      <c r="B127">
        <v>2009</v>
      </c>
      <c r="C127" t="s">
        <v>26</v>
      </c>
      <c r="D127" s="14">
        <v>0.175345859245153</v>
      </c>
      <c r="E127" s="14">
        <v>0.20814742723153201</v>
      </c>
      <c r="F127" s="4">
        <v>2.4298245614035099</v>
      </c>
      <c r="G127" s="13">
        <v>272.44347826086999</v>
      </c>
      <c r="H127" s="4">
        <v>14.9125354173913</v>
      </c>
      <c r="R127" s="4"/>
    </row>
    <row r="128" spans="1:18" x14ac:dyDescent="0.5">
      <c r="A128">
        <v>2018</v>
      </c>
      <c r="B128">
        <v>2010</v>
      </c>
      <c r="C128" t="s">
        <v>7</v>
      </c>
      <c r="D128" s="14">
        <v>0.24099816478834599</v>
      </c>
      <c r="E128" s="14">
        <v>0.17427586479674601</v>
      </c>
      <c r="F128" s="4">
        <v>2.33082706766917</v>
      </c>
      <c r="G128" s="13">
        <v>291.17777777777798</v>
      </c>
      <c r="H128" s="4">
        <v>13.453233190909099</v>
      </c>
      <c r="R128" s="4"/>
    </row>
    <row r="129" spans="1:18" x14ac:dyDescent="0.5">
      <c r="A129">
        <v>2018</v>
      </c>
      <c r="B129">
        <v>2010</v>
      </c>
      <c r="C129" t="s">
        <v>26</v>
      </c>
      <c r="D129" s="14">
        <v>0.19336076150532</v>
      </c>
      <c r="E129" s="14">
        <v>0.19594988286276599</v>
      </c>
      <c r="F129" s="4">
        <v>2.5478260869565199</v>
      </c>
      <c r="G129" s="13">
        <v>272.89565217391299</v>
      </c>
      <c r="H129" s="4">
        <v>13.7820995392157</v>
      </c>
      <c r="R129" s="4"/>
    </row>
    <row r="130" spans="1:18" x14ac:dyDescent="0.5">
      <c r="A130">
        <v>2018</v>
      </c>
      <c r="B130">
        <v>2011</v>
      </c>
      <c r="C130" t="s">
        <v>7</v>
      </c>
      <c r="D130" s="14">
        <v>0.24401277747990099</v>
      </c>
      <c r="E130" s="14">
        <v>0.18062416589452199</v>
      </c>
      <c r="F130" s="4">
        <v>2.3007518796992499</v>
      </c>
      <c r="G130" s="13">
        <v>301.30147058823502</v>
      </c>
      <c r="H130" s="4">
        <v>14.596446033967901</v>
      </c>
      <c r="R130" s="4"/>
    </row>
    <row r="131" spans="1:18" x14ac:dyDescent="0.5">
      <c r="A131">
        <v>2018</v>
      </c>
      <c r="B131">
        <v>2011</v>
      </c>
      <c r="C131" t="s">
        <v>26</v>
      </c>
      <c r="D131" s="14">
        <v>0.20321614424692799</v>
      </c>
      <c r="E131" s="14">
        <v>0.19585609346371199</v>
      </c>
      <c r="F131" s="4">
        <v>2.5565217391304298</v>
      </c>
      <c r="G131" s="13">
        <v>275.96551724137902</v>
      </c>
      <c r="H131" s="4">
        <v>14.6658127051858</v>
      </c>
      <c r="R131" s="4"/>
    </row>
    <row r="132" spans="1:18" x14ac:dyDescent="0.5">
      <c r="A132">
        <v>2018</v>
      </c>
      <c r="B132">
        <v>2012</v>
      </c>
      <c r="C132" t="s">
        <v>7</v>
      </c>
      <c r="D132" s="14">
        <v>0.24256369066561501</v>
      </c>
      <c r="E132" s="14">
        <v>0.184740472022633</v>
      </c>
      <c r="F132" s="4">
        <v>2.36231884057971</v>
      </c>
      <c r="G132" s="13">
        <v>306.92028985507199</v>
      </c>
      <c r="H132" s="4">
        <v>14.4707041727569</v>
      </c>
      <c r="R132" s="4"/>
    </row>
    <row r="133" spans="1:18" x14ac:dyDescent="0.5">
      <c r="A133">
        <v>2018</v>
      </c>
      <c r="B133">
        <v>2012</v>
      </c>
      <c r="C133" t="s">
        <v>26</v>
      </c>
      <c r="D133" s="14">
        <v>0.20746782574646999</v>
      </c>
      <c r="E133" s="14">
        <v>0.200552377389032</v>
      </c>
      <c r="F133" s="4">
        <v>2.5249999999999999</v>
      </c>
      <c r="G133" s="13">
        <v>280</v>
      </c>
      <c r="H133" s="4">
        <v>14.8310431260432</v>
      </c>
      <c r="R133" s="4"/>
    </row>
    <row r="134" spans="1:18" x14ac:dyDescent="0.5">
      <c r="A134">
        <v>2018</v>
      </c>
      <c r="B134">
        <v>2013</v>
      </c>
      <c r="C134" t="s">
        <v>7</v>
      </c>
      <c r="D134" s="14">
        <v>0.24376705611824501</v>
      </c>
      <c r="E134" s="14">
        <v>0.18637521389700701</v>
      </c>
      <c r="F134" s="4">
        <v>2.3262411347517702</v>
      </c>
      <c r="G134" s="13">
        <v>317.48936170212801</v>
      </c>
      <c r="H134" s="4">
        <v>14.6333339434367</v>
      </c>
      <c r="R134" s="4"/>
    </row>
    <row r="135" spans="1:18" x14ac:dyDescent="0.5">
      <c r="A135">
        <v>2018</v>
      </c>
      <c r="B135">
        <v>2013</v>
      </c>
      <c r="C135" t="s">
        <v>26</v>
      </c>
      <c r="D135" s="14">
        <v>0.20746677882881001</v>
      </c>
      <c r="E135" s="14">
        <v>0.19703628770138701</v>
      </c>
      <c r="F135" s="4">
        <v>2.4330708661417302</v>
      </c>
      <c r="G135" s="13">
        <v>293.42307692307702</v>
      </c>
      <c r="H135" s="4">
        <v>14.7813515364937</v>
      </c>
      <c r="R135" s="4"/>
    </row>
    <row r="136" spans="1:18" x14ac:dyDescent="0.5">
      <c r="A136">
        <v>2018</v>
      </c>
      <c r="B136">
        <v>2014</v>
      </c>
      <c r="C136" t="s">
        <v>7</v>
      </c>
      <c r="D136" s="14">
        <v>0.23625506724019199</v>
      </c>
      <c r="E136" s="14">
        <v>0.181563672251943</v>
      </c>
      <c r="F136" s="4">
        <v>2.4859154929577501</v>
      </c>
      <c r="G136" s="13">
        <v>324.38732394366201</v>
      </c>
      <c r="H136" s="4">
        <v>14.595450161798</v>
      </c>
      <c r="R136" s="4"/>
    </row>
    <row r="137" spans="1:18" x14ac:dyDescent="0.5">
      <c r="A137">
        <v>2018</v>
      </c>
      <c r="B137">
        <v>2014</v>
      </c>
      <c r="C137" t="s">
        <v>26</v>
      </c>
      <c r="D137" s="14">
        <v>0.197947741591327</v>
      </c>
      <c r="E137" s="14">
        <v>0.19214826884125999</v>
      </c>
      <c r="F137" s="4">
        <v>2.4701492537313401</v>
      </c>
      <c r="G137" s="13">
        <v>300.91176470588198</v>
      </c>
      <c r="H137" s="4">
        <v>14.931426785155301</v>
      </c>
      <c r="R137" s="4"/>
    </row>
    <row r="138" spans="1:18" x14ac:dyDescent="0.5">
      <c r="A138">
        <v>2018</v>
      </c>
      <c r="B138">
        <v>2015</v>
      </c>
      <c r="C138" t="s">
        <v>7</v>
      </c>
      <c r="D138" s="14">
        <v>0.22035419227443001</v>
      </c>
      <c r="E138" s="14">
        <v>0.18851660471149501</v>
      </c>
      <c r="F138" s="4">
        <v>2.6223776223776198</v>
      </c>
      <c r="G138" s="13">
        <v>334.566433566434</v>
      </c>
      <c r="H138" s="4">
        <v>14.5965621864511</v>
      </c>
      <c r="R138" s="4"/>
    </row>
    <row r="139" spans="1:18" x14ac:dyDescent="0.5">
      <c r="A139">
        <v>2018</v>
      </c>
      <c r="B139">
        <v>2015</v>
      </c>
      <c r="C139" t="s">
        <v>26</v>
      </c>
      <c r="D139" s="14">
        <v>0.18862731053148199</v>
      </c>
      <c r="E139" s="14">
        <v>0.20034794646906201</v>
      </c>
      <c r="F139" s="4">
        <v>2.5957446808510598</v>
      </c>
      <c r="G139" s="13">
        <v>309.97183098591597</v>
      </c>
      <c r="H139" s="4">
        <v>14.7584618150858</v>
      </c>
      <c r="R139" s="4"/>
    </row>
    <row r="140" spans="1:18" x14ac:dyDescent="0.5">
      <c r="A140">
        <v>2018</v>
      </c>
      <c r="B140">
        <v>2016</v>
      </c>
      <c r="C140" t="s">
        <v>7</v>
      </c>
      <c r="D140" s="14">
        <v>0.20671103071849101</v>
      </c>
      <c r="E140" s="14">
        <v>0.18788032972309601</v>
      </c>
      <c r="F140" s="4">
        <v>2.62937062937063</v>
      </c>
      <c r="G140" s="13">
        <v>342.25174825174798</v>
      </c>
      <c r="H140" s="4">
        <v>14.8340838878434</v>
      </c>
      <c r="R140" s="4"/>
    </row>
    <row r="141" spans="1:18" x14ac:dyDescent="0.5">
      <c r="A141">
        <v>2018</v>
      </c>
      <c r="B141">
        <v>2016</v>
      </c>
      <c r="C141" t="s">
        <v>26</v>
      </c>
      <c r="D141" s="14">
        <v>0.17360602498925001</v>
      </c>
      <c r="E141" s="14">
        <v>0.19728922589304801</v>
      </c>
      <c r="F141" s="4">
        <v>2.9097222222222201</v>
      </c>
      <c r="G141" s="13">
        <v>309.46206896551701</v>
      </c>
      <c r="H141" s="4">
        <v>15.283430188792201</v>
      </c>
      <c r="R141" s="4"/>
    </row>
    <row r="142" spans="1:18" x14ac:dyDescent="0.5">
      <c r="A142">
        <v>2018</v>
      </c>
      <c r="B142">
        <v>2017</v>
      </c>
      <c r="C142" t="s">
        <v>7</v>
      </c>
      <c r="D142" s="14">
        <v>0.202406375384589</v>
      </c>
      <c r="E142" s="14">
        <v>0.18593702800714301</v>
      </c>
      <c r="F142" s="4">
        <v>2.6506849315068499</v>
      </c>
      <c r="G142" s="13">
        <v>356.18493150684901</v>
      </c>
      <c r="H142" s="4">
        <v>14.853664348440301</v>
      </c>
      <c r="R142" s="4"/>
    </row>
    <row r="143" spans="1:18" x14ac:dyDescent="0.5">
      <c r="A143">
        <v>2018</v>
      </c>
      <c r="B143">
        <v>2017</v>
      </c>
      <c r="C143" t="s">
        <v>26</v>
      </c>
      <c r="D143" s="14">
        <v>0.17494955920344801</v>
      </c>
      <c r="E143" s="14">
        <v>0.187983058660733</v>
      </c>
      <c r="F143" s="4">
        <v>2.9520547945205502</v>
      </c>
      <c r="G143" s="13">
        <v>304.52054794520501</v>
      </c>
      <c r="H143" s="4">
        <v>15.2978620786714</v>
      </c>
      <c r="R143" s="4"/>
    </row>
    <row r="144" spans="1:18" x14ac:dyDescent="0.5">
      <c r="A144">
        <v>2018</v>
      </c>
      <c r="B144">
        <v>2018</v>
      </c>
      <c r="C144" t="s">
        <v>7</v>
      </c>
      <c r="D144" s="14">
        <v>0.201122475233212</v>
      </c>
      <c r="E144" s="14">
        <v>0.187117577371366</v>
      </c>
      <c r="F144" s="4">
        <v>2.3493150684931501</v>
      </c>
      <c r="G144" s="13">
        <v>354.69863013698603</v>
      </c>
      <c r="H144" s="4">
        <v>15.3006944444444</v>
      </c>
      <c r="R144" s="4"/>
    </row>
    <row r="145" spans="1:18" x14ac:dyDescent="0.5">
      <c r="A145">
        <v>2018</v>
      </c>
      <c r="B145">
        <v>2018</v>
      </c>
      <c r="C145" t="s">
        <v>26</v>
      </c>
      <c r="D145" s="14">
        <v>0.17224996944278101</v>
      </c>
      <c r="E145" s="14">
        <v>0.19356183988074499</v>
      </c>
      <c r="F145" s="4">
        <v>3.35862068965517</v>
      </c>
      <c r="G145" s="13">
        <v>294.634482758621</v>
      </c>
      <c r="H145" s="4">
        <v>15.5136690647482</v>
      </c>
      <c r="R145" s="4"/>
    </row>
  </sheetData>
  <sortState xmlns:xlrd2="http://schemas.microsoft.com/office/spreadsheetml/2017/richdata2" ref="J2:Q145">
    <sortCondition ref="J2:J145"/>
    <sortCondition ref="L2:L145"/>
    <sortCondition ref="K2:K14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B48A3-209D-4164-AC1C-455F1B82FA4E}">
  <dimension ref="A1:H145"/>
  <sheetViews>
    <sheetView topLeftCell="A124" workbookViewId="0">
      <selection activeCell="A2" sqref="A2:H145"/>
    </sheetView>
  </sheetViews>
  <sheetFormatPr defaultRowHeight="14.35" x14ac:dyDescent="0.5"/>
  <cols>
    <col min="1" max="1" width="14" bestFit="1" customWidth="1"/>
    <col min="2" max="2" width="11" customWidth="1"/>
    <col min="3" max="3" width="27" bestFit="1" customWidth="1"/>
    <col min="4" max="5" width="9.1171875" style="1"/>
    <col min="7" max="7" width="11.1171875" customWidth="1"/>
    <col min="8" max="8" width="12.41015625" customWidth="1"/>
  </cols>
  <sheetData>
    <row r="1" spans="1:8" s="2" customFormat="1" ht="71.7" x14ac:dyDescent="0.5">
      <c r="A1" s="2" t="s">
        <v>8</v>
      </c>
      <c r="B1" s="2" t="s">
        <v>0</v>
      </c>
      <c r="C1" s="2" t="s">
        <v>3</v>
      </c>
      <c r="D1" s="3" t="s">
        <v>1</v>
      </c>
      <c r="E1" s="3" t="s">
        <v>2</v>
      </c>
      <c r="F1" s="2" t="s">
        <v>4</v>
      </c>
      <c r="G1" s="2" t="s">
        <v>5</v>
      </c>
      <c r="H1" s="2" t="s">
        <v>9</v>
      </c>
    </row>
    <row r="2" spans="1:8" x14ac:dyDescent="0.5">
      <c r="A2">
        <v>2013</v>
      </c>
      <c r="B2">
        <v>2007</v>
      </c>
      <c r="C2" t="s">
        <v>7</v>
      </c>
      <c r="D2" s="1">
        <v>0.35090158491996198</v>
      </c>
      <c r="E2" s="1">
        <v>0.21800155963510301</v>
      </c>
      <c r="F2">
        <v>2.6363636363636398</v>
      </c>
      <c r="G2">
        <v>286.56043956043999</v>
      </c>
      <c r="H2">
        <v>14.164757824175799</v>
      </c>
    </row>
    <row r="3" spans="1:8" x14ac:dyDescent="0.5">
      <c r="A3">
        <v>2013</v>
      </c>
      <c r="B3">
        <v>2008</v>
      </c>
      <c r="C3" t="s">
        <v>7</v>
      </c>
      <c r="D3" s="1">
        <v>0.34984304512686798</v>
      </c>
      <c r="E3" s="1">
        <v>0.21247438951296399</v>
      </c>
      <c r="F3">
        <v>2.5731707317073198</v>
      </c>
      <c r="G3">
        <v>285.10752688171999</v>
      </c>
      <c r="H3">
        <v>14.1129296021505</v>
      </c>
    </row>
    <row r="4" spans="1:8" x14ac:dyDescent="0.5">
      <c r="A4">
        <v>2013</v>
      </c>
      <c r="B4">
        <v>2009</v>
      </c>
      <c r="C4" t="s">
        <v>7</v>
      </c>
      <c r="D4" s="1">
        <v>0.36567947488681402</v>
      </c>
      <c r="E4" s="1">
        <v>0.22790509414646201</v>
      </c>
      <c r="F4">
        <v>2.5222222222222199</v>
      </c>
      <c r="G4">
        <v>284.75</v>
      </c>
      <c r="H4">
        <v>14.1163934021739</v>
      </c>
    </row>
    <row r="5" spans="1:8" x14ac:dyDescent="0.5">
      <c r="A5">
        <v>2013</v>
      </c>
      <c r="B5">
        <v>2010</v>
      </c>
      <c r="C5" t="s">
        <v>7</v>
      </c>
      <c r="D5" s="1">
        <v>0.38907639343377498</v>
      </c>
      <c r="E5" s="1">
        <v>0.23444351215246101</v>
      </c>
      <c r="F5">
        <v>2.6630434782608701</v>
      </c>
      <c r="G5">
        <v>283.468085106383</v>
      </c>
      <c r="H5">
        <v>12.266567857142901</v>
      </c>
    </row>
    <row r="6" spans="1:8" x14ac:dyDescent="0.5">
      <c r="A6">
        <v>2013</v>
      </c>
      <c r="B6">
        <v>2011</v>
      </c>
      <c r="C6" t="s">
        <v>7</v>
      </c>
      <c r="D6" s="1">
        <v>0.39349898476607997</v>
      </c>
      <c r="E6" s="1">
        <v>0.23226604907941201</v>
      </c>
      <c r="F6">
        <v>2.8817204301075301</v>
      </c>
      <c r="G6">
        <v>286.74193548387098</v>
      </c>
      <c r="H6">
        <v>13.630935682813901</v>
      </c>
    </row>
    <row r="7" spans="1:8" x14ac:dyDescent="0.5">
      <c r="A7">
        <v>2013</v>
      </c>
      <c r="B7">
        <v>2012</v>
      </c>
      <c r="C7" t="s">
        <v>7</v>
      </c>
      <c r="D7" s="1">
        <v>0.38621718034263203</v>
      </c>
      <c r="E7" s="1">
        <v>0.24229680786932101</v>
      </c>
      <c r="F7">
        <v>3.08510638297872</v>
      </c>
      <c r="G7">
        <v>293.51063829787199</v>
      </c>
      <c r="H7">
        <v>13.421585043965299</v>
      </c>
    </row>
    <row r="8" spans="1:8" x14ac:dyDescent="0.5">
      <c r="A8">
        <v>2013</v>
      </c>
      <c r="B8">
        <v>2013</v>
      </c>
      <c r="C8" t="s">
        <v>7</v>
      </c>
      <c r="D8" s="1">
        <v>0.383908088283754</v>
      </c>
      <c r="E8" s="1">
        <v>0.246132516392217</v>
      </c>
      <c r="F8">
        <v>2.5638297872340399</v>
      </c>
      <c r="G8">
        <v>299.57446808510599</v>
      </c>
      <c r="H8">
        <v>13.8362496180291</v>
      </c>
    </row>
    <row r="9" spans="1:8" x14ac:dyDescent="0.5">
      <c r="A9">
        <v>2013</v>
      </c>
      <c r="B9">
        <v>2014</v>
      </c>
      <c r="C9" t="s">
        <v>7</v>
      </c>
      <c r="D9" s="1">
        <v>0.35802550444751702</v>
      </c>
      <c r="E9" s="1">
        <v>0.25042518584793799</v>
      </c>
      <c r="F9">
        <v>2.3404255319148901</v>
      </c>
      <c r="G9">
        <v>306.04255319148899</v>
      </c>
      <c r="H9">
        <v>13.8918800137484</v>
      </c>
    </row>
    <row r="10" spans="1:8" x14ac:dyDescent="0.5">
      <c r="A10">
        <v>2013</v>
      </c>
      <c r="B10">
        <v>2015</v>
      </c>
      <c r="C10" t="s">
        <v>7</v>
      </c>
      <c r="D10" s="1">
        <v>0.32686558910017199</v>
      </c>
      <c r="E10" s="1">
        <v>0.26114852419318202</v>
      </c>
      <c r="F10">
        <v>2.2127659574468099</v>
      </c>
      <c r="G10">
        <v>321.07446808510599</v>
      </c>
      <c r="H10">
        <v>13.8061989484417</v>
      </c>
    </row>
    <row r="11" spans="1:8" x14ac:dyDescent="0.5">
      <c r="A11">
        <v>2013</v>
      </c>
      <c r="B11">
        <v>2016</v>
      </c>
      <c r="C11" t="s">
        <v>7</v>
      </c>
      <c r="D11" s="1">
        <v>0.303786061279544</v>
      </c>
      <c r="E11" s="1">
        <v>0.25973024961176999</v>
      </c>
      <c r="F11">
        <v>2.1063829787234001</v>
      </c>
      <c r="G11">
        <v>331.47872340425499</v>
      </c>
      <c r="H11">
        <v>14.513508518554399</v>
      </c>
    </row>
    <row r="12" spans="1:8" x14ac:dyDescent="0.5">
      <c r="A12">
        <v>2013</v>
      </c>
      <c r="B12">
        <v>2017</v>
      </c>
      <c r="C12" t="s">
        <v>7</v>
      </c>
      <c r="D12" s="1">
        <v>0.29413140165315999</v>
      </c>
      <c r="E12" s="1">
        <v>0.25410917953119999</v>
      </c>
      <c r="F12">
        <v>2.0638297872340399</v>
      </c>
      <c r="G12">
        <v>336</v>
      </c>
      <c r="H12">
        <v>14.9216560420627</v>
      </c>
    </row>
    <row r="13" spans="1:8" x14ac:dyDescent="0.5">
      <c r="A13">
        <v>2013</v>
      </c>
      <c r="B13">
        <v>2018</v>
      </c>
      <c r="C13" t="s">
        <v>7</v>
      </c>
      <c r="D13" s="1">
        <v>0.28521797537534099</v>
      </c>
      <c r="E13" s="1">
        <v>0.25462266699041403</v>
      </c>
      <c r="F13">
        <v>2.0744680851063801</v>
      </c>
      <c r="G13">
        <v>337.18085106383</v>
      </c>
      <c r="H13">
        <v>15.284042553191499</v>
      </c>
    </row>
    <row r="14" spans="1:8" x14ac:dyDescent="0.5">
      <c r="A14">
        <v>2013</v>
      </c>
      <c r="B14">
        <v>2007</v>
      </c>
      <c r="C14" t="s">
        <v>26</v>
      </c>
      <c r="D14" s="1">
        <v>0.33037464643498998</v>
      </c>
      <c r="E14" s="1">
        <v>0.24569025354362201</v>
      </c>
      <c r="F14">
        <v>3.0909090909090899</v>
      </c>
      <c r="G14">
        <v>304.36559139784902</v>
      </c>
      <c r="H14">
        <v>13.5274906021505</v>
      </c>
    </row>
    <row r="15" spans="1:8" x14ac:dyDescent="0.5">
      <c r="A15">
        <v>2013</v>
      </c>
      <c r="B15">
        <v>2008</v>
      </c>
      <c r="C15" t="s">
        <v>26</v>
      </c>
      <c r="D15" s="1">
        <v>0.32394087489843398</v>
      </c>
      <c r="E15" s="1">
        <v>0.25242507316389001</v>
      </c>
      <c r="F15">
        <v>2.9659090909090899</v>
      </c>
      <c r="G15">
        <v>300.78494623655899</v>
      </c>
      <c r="H15">
        <v>13.538861440860201</v>
      </c>
    </row>
    <row r="16" spans="1:8" x14ac:dyDescent="0.5">
      <c r="A16">
        <v>2013</v>
      </c>
      <c r="B16">
        <v>2009</v>
      </c>
      <c r="C16" t="s">
        <v>26</v>
      </c>
      <c r="D16" s="1">
        <v>0.33895454519481399</v>
      </c>
      <c r="E16" s="1">
        <v>0.26388184993555203</v>
      </c>
      <c r="F16">
        <v>2.97849462365591</v>
      </c>
      <c r="G16">
        <v>298.31182795698902</v>
      </c>
      <c r="H16">
        <v>13.585246838709701</v>
      </c>
    </row>
    <row r="17" spans="1:8" x14ac:dyDescent="0.5">
      <c r="A17">
        <v>2013</v>
      </c>
      <c r="B17">
        <v>2010</v>
      </c>
      <c r="C17" t="s">
        <v>26</v>
      </c>
      <c r="D17" s="1">
        <v>0.356121261766491</v>
      </c>
      <c r="E17" s="1">
        <v>0.26634231275787101</v>
      </c>
      <c r="F17">
        <v>3.0752688172043001</v>
      </c>
      <c r="G17">
        <v>298.193548387097</v>
      </c>
      <c r="H17">
        <v>12.411791621951201</v>
      </c>
    </row>
    <row r="18" spans="1:8" x14ac:dyDescent="0.5">
      <c r="A18">
        <v>2013</v>
      </c>
      <c r="B18">
        <v>2011</v>
      </c>
      <c r="C18" t="s">
        <v>26</v>
      </c>
      <c r="D18" s="1">
        <v>0.36460340395420499</v>
      </c>
      <c r="E18" s="1">
        <v>0.26354754294882099</v>
      </c>
      <c r="F18">
        <v>3.2258064516128999</v>
      </c>
      <c r="G18">
        <v>299.01063829787199</v>
      </c>
      <c r="H18">
        <v>13.552840097029399</v>
      </c>
    </row>
    <row r="19" spans="1:8" x14ac:dyDescent="0.5">
      <c r="A19">
        <v>2013</v>
      </c>
      <c r="B19">
        <v>2012</v>
      </c>
      <c r="C19" t="s">
        <v>26</v>
      </c>
      <c r="D19" s="1">
        <v>0.368406095917722</v>
      </c>
      <c r="E19" s="1">
        <v>0.26745539319055101</v>
      </c>
      <c r="F19">
        <v>3.1595744680851099</v>
      </c>
      <c r="G19">
        <v>303.255319148936</v>
      </c>
      <c r="H19">
        <v>13.5891898190911</v>
      </c>
    </row>
    <row r="20" spans="1:8" x14ac:dyDescent="0.5">
      <c r="A20">
        <v>2013</v>
      </c>
      <c r="B20">
        <v>2013</v>
      </c>
      <c r="C20" t="s">
        <v>26</v>
      </c>
      <c r="D20" s="1">
        <v>0.37479564735718401</v>
      </c>
      <c r="E20" s="1">
        <v>0.27545951008470398</v>
      </c>
      <c r="F20">
        <v>3.1595744680851099</v>
      </c>
      <c r="G20">
        <v>307.712765957447</v>
      </c>
      <c r="H20">
        <v>13.7288032518744</v>
      </c>
    </row>
    <row r="21" spans="1:8" x14ac:dyDescent="0.5">
      <c r="A21">
        <v>2013</v>
      </c>
      <c r="B21">
        <v>2014</v>
      </c>
      <c r="C21" t="s">
        <v>26</v>
      </c>
      <c r="D21" s="1">
        <v>0.35232888047383798</v>
      </c>
      <c r="E21" s="1">
        <v>0.27952678857864399</v>
      </c>
      <c r="F21">
        <v>2.4623655913978499</v>
      </c>
      <c r="G21">
        <v>319.20430107526897</v>
      </c>
      <c r="H21">
        <v>13.7131175942048</v>
      </c>
    </row>
    <row r="22" spans="1:8" x14ac:dyDescent="0.5">
      <c r="A22">
        <v>2013</v>
      </c>
      <c r="B22">
        <v>2015</v>
      </c>
      <c r="C22" t="s">
        <v>26</v>
      </c>
      <c r="D22" s="1">
        <v>0.32436072342553501</v>
      </c>
      <c r="E22" s="1">
        <v>0.29207281052292899</v>
      </c>
      <c r="F22">
        <v>2.4130434782608701</v>
      </c>
      <c r="G22">
        <v>331.60869565217399</v>
      </c>
      <c r="H22">
        <v>13.757453363032299</v>
      </c>
    </row>
    <row r="23" spans="1:8" x14ac:dyDescent="0.5">
      <c r="A23">
        <v>2013</v>
      </c>
      <c r="B23">
        <v>2016</v>
      </c>
      <c r="C23" t="s">
        <v>26</v>
      </c>
      <c r="D23" s="1">
        <v>0.29809163335347499</v>
      </c>
      <c r="E23" s="1">
        <v>0.29270196792713499</v>
      </c>
      <c r="F23">
        <v>2.1521739130434798</v>
      </c>
      <c r="G23">
        <v>342.06521739130397</v>
      </c>
      <c r="H23">
        <v>14.366646321662699</v>
      </c>
    </row>
    <row r="24" spans="1:8" x14ac:dyDescent="0.5">
      <c r="A24">
        <v>2013</v>
      </c>
      <c r="B24">
        <v>2017</v>
      </c>
      <c r="C24" t="s">
        <v>26</v>
      </c>
      <c r="D24" s="1">
        <v>0.28204661376585899</v>
      </c>
      <c r="E24" s="1">
        <v>0.28899571280426101</v>
      </c>
      <c r="F24">
        <v>2.14130434782609</v>
      </c>
      <c r="G24">
        <v>348</v>
      </c>
      <c r="H24">
        <v>14.746478801586299</v>
      </c>
    </row>
    <row r="25" spans="1:8" x14ac:dyDescent="0.5">
      <c r="A25">
        <v>2013</v>
      </c>
      <c r="B25">
        <v>2018</v>
      </c>
      <c r="C25" t="s">
        <v>26</v>
      </c>
      <c r="D25" s="1">
        <v>0.27738011493876602</v>
      </c>
      <c r="E25" s="1">
        <v>0.29499879895326703</v>
      </c>
      <c r="F25">
        <v>2.2065217391304301</v>
      </c>
      <c r="G25">
        <v>345.92391304347802</v>
      </c>
      <c r="H25">
        <v>15.104347826087</v>
      </c>
    </row>
    <row r="26" spans="1:8" x14ac:dyDescent="0.5">
      <c r="A26">
        <v>2014</v>
      </c>
      <c r="B26">
        <v>2007</v>
      </c>
      <c r="C26" t="s">
        <v>7</v>
      </c>
      <c r="D26" s="1">
        <v>0.26826036801789099</v>
      </c>
      <c r="E26" s="1">
        <v>0.24695536085057801</v>
      </c>
      <c r="F26">
        <v>2.6</v>
      </c>
      <c r="G26">
        <v>274.777777777778</v>
      </c>
      <c r="H26">
        <v>14.6119991637427</v>
      </c>
    </row>
    <row r="27" spans="1:8" x14ac:dyDescent="0.5">
      <c r="A27">
        <v>2014</v>
      </c>
      <c r="B27">
        <v>2008</v>
      </c>
      <c r="C27" t="s">
        <v>7</v>
      </c>
      <c r="D27" s="1">
        <v>0.25835278032169501</v>
      </c>
      <c r="E27" s="1">
        <v>0.26257798534357701</v>
      </c>
      <c r="F27">
        <v>2.6100628930817602</v>
      </c>
      <c r="G27">
        <v>275.61988304093597</v>
      </c>
      <c r="H27">
        <v>14.6176770116959</v>
      </c>
    </row>
    <row r="28" spans="1:8" x14ac:dyDescent="0.5">
      <c r="A28">
        <v>2014</v>
      </c>
      <c r="B28">
        <v>2009</v>
      </c>
      <c r="C28" t="s">
        <v>7</v>
      </c>
      <c r="D28" s="1">
        <v>0.26810887984777798</v>
      </c>
      <c r="E28" s="1">
        <v>0.282360156614122</v>
      </c>
      <c r="F28">
        <v>2.5847953216374302</v>
      </c>
      <c r="G28">
        <v>273.41040462427702</v>
      </c>
      <c r="H28">
        <v>14.5755507514451</v>
      </c>
    </row>
    <row r="29" spans="1:8" x14ac:dyDescent="0.5">
      <c r="A29">
        <v>2014</v>
      </c>
      <c r="B29">
        <v>2010</v>
      </c>
      <c r="C29" t="s">
        <v>7</v>
      </c>
      <c r="D29" s="1">
        <v>0.28045004840476301</v>
      </c>
      <c r="E29" s="1">
        <v>0.27969701003021502</v>
      </c>
      <c r="F29">
        <v>2.6140350877193002</v>
      </c>
      <c r="G29">
        <v>275.34682080924898</v>
      </c>
      <c r="H29">
        <v>12.8380848074074</v>
      </c>
    </row>
    <row r="30" spans="1:8" x14ac:dyDescent="0.5">
      <c r="A30">
        <v>2014</v>
      </c>
      <c r="B30">
        <v>2011</v>
      </c>
      <c r="C30" t="s">
        <v>7</v>
      </c>
      <c r="D30" s="1">
        <v>0.28946715066475098</v>
      </c>
      <c r="E30" s="1">
        <v>0.27590089199465301</v>
      </c>
      <c r="F30">
        <v>2.7283236994219702</v>
      </c>
      <c r="G30">
        <v>276.91379310344797</v>
      </c>
      <c r="H30">
        <v>14.372603197324</v>
      </c>
    </row>
    <row r="31" spans="1:8" x14ac:dyDescent="0.5">
      <c r="A31">
        <v>2014</v>
      </c>
      <c r="B31">
        <v>2012</v>
      </c>
      <c r="C31" t="s">
        <v>7</v>
      </c>
      <c r="D31" s="1">
        <v>0.28845814124910901</v>
      </c>
      <c r="E31" s="1">
        <v>0.27831120527863901</v>
      </c>
      <c r="F31">
        <v>2.9257142857142902</v>
      </c>
      <c r="G31">
        <v>284.26553672316402</v>
      </c>
      <c r="H31">
        <v>14.1598529327799</v>
      </c>
    </row>
    <row r="32" spans="1:8" x14ac:dyDescent="0.5">
      <c r="A32">
        <v>2014</v>
      </c>
      <c r="B32">
        <v>2013</v>
      </c>
      <c r="C32" t="s">
        <v>7</v>
      </c>
      <c r="D32" s="1">
        <v>0.29343027029976099</v>
      </c>
      <c r="E32" s="1">
        <v>0.27691387399627199</v>
      </c>
      <c r="F32">
        <v>3.3502824858757099</v>
      </c>
      <c r="G32">
        <v>287.89830508474603</v>
      </c>
      <c r="H32">
        <v>13.875385292695601</v>
      </c>
    </row>
    <row r="33" spans="1:8" x14ac:dyDescent="0.5">
      <c r="A33">
        <v>2014</v>
      </c>
      <c r="B33">
        <v>2014</v>
      </c>
      <c r="C33" t="s">
        <v>7</v>
      </c>
      <c r="D33" s="1">
        <v>0.27634625430906101</v>
      </c>
      <c r="E33" s="1">
        <v>0.28000539066269198</v>
      </c>
      <c r="F33">
        <v>2.6610169491525402</v>
      </c>
      <c r="G33">
        <v>290.46892655367202</v>
      </c>
      <c r="H33">
        <v>14.324575231889099</v>
      </c>
    </row>
    <row r="34" spans="1:8" x14ac:dyDescent="0.5">
      <c r="A34">
        <v>2014</v>
      </c>
      <c r="B34">
        <v>2015</v>
      </c>
      <c r="C34" t="s">
        <v>7</v>
      </c>
      <c r="D34" s="1">
        <v>0.254729233686181</v>
      </c>
      <c r="E34" s="1">
        <v>0.28839603082953802</v>
      </c>
      <c r="F34">
        <v>2.3615819209039599</v>
      </c>
      <c r="G34">
        <v>297.93785310734501</v>
      </c>
      <c r="H34">
        <v>14.3092334325666</v>
      </c>
    </row>
    <row r="35" spans="1:8" x14ac:dyDescent="0.5">
      <c r="A35">
        <v>2014</v>
      </c>
      <c r="B35">
        <v>2016</v>
      </c>
      <c r="C35" t="s">
        <v>7</v>
      </c>
      <c r="D35" s="1">
        <v>0.23850160874603199</v>
      </c>
      <c r="E35" s="1">
        <v>0.29094543155902802</v>
      </c>
      <c r="F35">
        <v>2.1638418079095998</v>
      </c>
      <c r="G35">
        <v>307.61581920904001</v>
      </c>
      <c r="H35">
        <v>14.7446387317354</v>
      </c>
    </row>
    <row r="36" spans="1:8" x14ac:dyDescent="0.5">
      <c r="A36">
        <v>2014</v>
      </c>
      <c r="B36">
        <v>2017</v>
      </c>
      <c r="C36" t="s">
        <v>7</v>
      </c>
      <c r="D36" s="1">
        <v>0.228243538852857</v>
      </c>
      <c r="E36" s="1">
        <v>0.28241858299759898</v>
      </c>
      <c r="F36">
        <v>2.12429378531073</v>
      </c>
      <c r="G36">
        <v>312.61016949152503</v>
      </c>
      <c r="H36">
        <v>15.242905120239</v>
      </c>
    </row>
    <row r="37" spans="1:8" x14ac:dyDescent="0.5">
      <c r="A37">
        <v>2014</v>
      </c>
      <c r="B37">
        <v>2018</v>
      </c>
      <c r="C37" t="s">
        <v>7</v>
      </c>
      <c r="D37" s="1">
        <v>0.219978280911105</v>
      </c>
      <c r="E37" s="1">
        <v>0.28439639364379099</v>
      </c>
      <c r="F37">
        <v>2.1420454545454501</v>
      </c>
      <c r="G37">
        <v>314.36363636363598</v>
      </c>
      <c r="H37">
        <v>15.5068571428571</v>
      </c>
    </row>
    <row r="38" spans="1:8" x14ac:dyDescent="0.5">
      <c r="A38">
        <v>2014</v>
      </c>
      <c r="B38">
        <v>2007</v>
      </c>
      <c r="C38" t="s">
        <v>26</v>
      </c>
      <c r="D38" s="1">
        <v>0.27055948494695697</v>
      </c>
      <c r="E38" s="1">
        <v>0.241264368846307</v>
      </c>
      <c r="F38">
        <v>2.70873786407767</v>
      </c>
      <c r="G38">
        <v>283.13291139240499</v>
      </c>
      <c r="H38">
        <v>14.147472651898701</v>
      </c>
    </row>
    <row r="39" spans="1:8" x14ac:dyDescent="0.5">
      <c r="A39">
        <v>2014</v>
      </c>
      <c r="B39">
        <v>2008</v>
      </c>
      <c r="C39" t="s">
        <v>26</v>
      </c>
      <c r="D39" s="1">
        <v>0.270728979418903</v>
      </c>
      <c r="E39" s="1">
        <v>0.26457497003798103</v>
      </c>
      <c r="F39">
        <v>2.7412587412587399</v>
      </c>
      <c r="G39">
        <v>283.04347826087002</v>
      </c>
      <c r="H39">
        <v>14.28455491875</v>
      </c>
    </row>
    <row r="40" spans="1:8" x14ac:dyDescent="0.5">
      <c r="A40">
        <v>2014</v>
      </c>
      <c r="B40">
        <v>2009</v>
      </c>
      <c r="C40" t="s">
        <v>26</v>
      </c>
      <c r="D40" s="1">
        <v>0.27633544493032403</v>
      </c>
      <c r="E40" s="1">
        <v>0.27552609155069202</v>
      </c>
      <c r="F40">
        <v>2.6969696969696999</v>
      </c>
      <c r="G40">
        <v>284.07784431137702</v>
      </c>
      <c r="H40">
        <v>13.983915125748499</v>
      </c>
    </row>
    <row r="41" spans="1:8" x14ac:dyDescent="0.5">
      <c r="A41">
        <v>2014</v>
      </c>
      <c r="B41">
        <v>2010</v>
      </c>
      <c r="C41" t="s">
        <v>26</v>
      </c>
      <c r="D41" s="1">
        <v>0.29455758156173401</v>
      </c>
      <c r="E41" s="1">
        <v>0.276292231913294</v>
      </c>
      <c r="F41">
        <v>2.8143712574850301</v>
      </c>
      <c r="G41">
        <v>287.67455621301798</v>
      </c>
      <c r="H41">
        <v>12.4268624647887</v>
      </c>
    </row>
    <row r="42" spans="1:8" x14ac:dyDescent="0.5">
      <c r="A42">
        <v>2014</v>
      </c>
      <c r="B42">
        <v>2011</v>
      </c>
      <c r="C42" t="s">
        <v>26</v>
      </c>
      <c r="D42" s="1">
        <v>0.304209332606309</v>
      </c>
      <c r="E42" s="1">
        <v>0.27562932686616598</v>
      </c>
      <c r="F42">
        <v>2.8947368421052602</v>
      </c>
      <c r="G42">
        <v>290.37572254335299</v>
      </c>
      <c r="H42">
        <v>13.8320849234427</v>
      </c>
    </row>
    <row r="43" spans="1:8" x14ac:dyDescent="0.5">
      <c r="A43">
        <v>2014</v>
      </c>
      <c r="B43">
        <v>2012</v>
      </c>
      <c r="C43" t="s">
        <v>26</v>
      </c>
      <c r="D43" s="1">
        <v>0.304192014522634</v>
      </c>
      <c r="E43" s="1">
        <v>0.28353466618906498</v>
      </c>
      <c r="F43">
        <v>3.4204545454545499</v>
      </c>
      <c r="G43">
        <v>299.33522727272702</v>
      </c>
      <c r="H43">
        <v>13.883760404768999</v>
      </c>
    </row>
    <row r="44" spans="1:8" x14ac:dyDescent="0.5">
      <c r="A44">
        <v>2014</v>
      </c>
      <c r="B44">
        <v>2013</v>
      </c>
      <c r="C44" t="s">
        <v>26</v>
      </c>
      <c r="D44" s="1">
        <v>0.30680915883389298</v>
      </c>
      <c r="E44" s="1">
        <v>0.28507736718312798</v>
      </c>
      <c r="F44">
        <v>3.41242937853107</v>
      </c>
      <c r="G44">
        <v>301.77966101694898</v>
      </c>
      <c r="H44">
        <v>13.8642497740121</v>
      </c>
    </row>
    <row r="45" spans="1:8" x14ac:dyDescent="0.5">
      <c r="A45">
        <v>2014</v>
      </c>
      <c r="B45">
        <v>2014</v>
      </c>
      <c r="C45" t="s">
        <v>26</v>
      </c>
      <c r="D45" s="1">
        <v>0.291700434327612</v>
      </c>
      <c r="E45" s="1">
        <v>0.29001796850565398</v>
      </c>
      <c r="F45">
        <v>3.41242937853107</v>
      </c>
      <c r="G45">
        <v>308.25423728813598</v>
      </c>
      <c r="H45">
        <v>14.0083641015779</v>
      </c>
    </row>
    <row r="46" spans="1:8" x14ac:dyDescent="0.5">
      <c r="A46">
        <v>2014</v>
      </c>
      <c r="B46">
        <v>2015</v>
      </c>
      <c r="C46" t="s">
        <v>26</v>
      </c>
      <c r="D46" s="1">
        <v>0.26893893730044499</v>
      </c>
      <c r="E46" s="1">
        <v>0.301101251853025</v>
      </c>
      <c r="F46">
        <v>2.4689265536723202</v>
      </c>
      <c r="G46">
        <v>315.28248587570602</v>
      </c>
      <c r="H46">
        <v>14.0074660147973</v>
      </c>
    </row>
    <row r="47" spans="1:8" x14ac:dyDescent="0.5">
      <c r="A47">
        <v>2014</v>
      </c>
      <c r="B47">
        <v>2016</v>
      </c>
      <c r="C47" t="s">
        <v>26</v>
      </c>
      <c r="D47" s="1">
        <v>0.25443825449908197</v>
      </c>
      <c r="E47" s="1">
        <v>0.30993109434584398</v>
      </c>
      <c r="F47">
        <v>2.3050847457627102</v>
      </c>
      <c r="G47">
        <v>324.90960451977401</v>
      </c>
      <c r="H47">
        <v>14.593906888687201</v>
      </c>
    </row>
    <row r="48" spans="1:8" x14ac:dyDescent="0.5">
      <c r="A48">
        <v>2014</v>
      </c>
      <c r="B48">
        <v>2017</v>
      </c>
      <c r="C48" t="s">
        <v>26</v>
      </c>
      <c r="D48" s="1">
        <v>0.245580242337224</v>
      </c>
      <c r="E48" s="1">
        <v>0.29590676017447298</v>
      </c>
      <c r="F48">
        <v>2.27683615819209</v>
      </c>
      <c r="G48">
        <v>328.926553672316</v>
      </c>
      <c r="H48">
        <v>14.910104499250799</v>
      </c>
    </row>
    <row r="49" spans="1:8" x14ac:dyDescent="0.5">
      <c r="A49">
        <v>2014</v>
      </c>
      <c r="B49">
        <v>2018</v>
      </c>
      <c r="C49" t="s">
        <v>26</v>
      </c>
      <c r="D49" s="1">
        <v>0.23959983572563201</v>
      </c>
      <c r="E49" s="1">
        <v>0.301055574351416</v>
      </c>
      <c r="F49">
        <v>2.1581920903954801</v>
      </c>
      <c r="G49">
        <v>331.81920903954801</v>
      </c>
      <c r="H49">
        <v>15.295480225988699</v>
      </c>
    </row>
    <row r="50" spans="1:8" x14ac:dyDescent="0.5">
      <c r="A50">
        <v>2015</v>
      </c>
      <c r="B50">
        <v>2007</v>
      </c>
      <c r="C50" t="s">
        <v>7</v>
      </c>
      <c r="D50" s="1">
        <v>0.20979307229376401</v>
      </c>
      <c r="E50" s="1">
        <v>0.221979460343113</v>
      </c>
      <c r="F50">
        <v>2.5</v>
      </c>
      <c r="G50">
        <v>279.58139534883702</v>
      </c>
      <c r="H50">
        <v>14.949648617187499</v>
      </c>
    </row>
    <row r="51" spans="1:8" x14ac:dyDescent="0.5">
      <c r="A51">
        <v>2015</v>
      </c>
      <c r="B51">
        <v>2008</v>
      </c>
      <c r="C51" t="s">
        <v>7</v>
      </c>
      <c r="D51" s="1">
        <v>0.207545009806441</v>
      </c>
      <c r="E51" s="1">
        <v>0.23958988588361901</v>
      </c>
      <c r="F51">
        <v>2.5545454545454498</v>
      </c>
      <c r="G51">
        <v>282.12977099236599</v>
      </c>
      <c r="H51">
        <v>15.0325158625954</v>
      </c>
    </row>
    <row r="52" spans="1:8" x14ac:dyDescent="0.5">
      <c r="A52">
        <v>2015</v>
      </c>
      <c r="B52">
        <v>2009</v>
      </c>
      <c r="C52" t="s">
        <v>7</v>
      </c>
      <c r="D52" s="1">
        <v>0.21092082528074299</v>
      </c>
      <c r="E52" s="1">
        <v>0.24548685883145399</v>
      </c>
      <c r="F52">
        <v>2.5590551181102401</v>
      </c>
      <c r="G52">
        <v>276.74242424242402</v>
      </c>
      <c r="H52">
        <v>14.8871773257576</v>
      </c>
    </row>
    <row r="53" spans="1:8" x14ac:dyDescent="0.5">
      <c r="A53">
        <v>2015</v>
      </c>
      <c r="B53">
        <v>2010</v>
      </c>
      <c r="C53" t="s">
        <v>7</v>
      </c>
      <c r="D53" s="1">
        <v>0.23110266037793201</v>
      </c>
      <c r="E53" s="1">
        <v>0.25536560044822099</v>
      </c>
      <c r="F53">
        <v>2.515625</v>
      </c>
      <c r="G53">
        <v>281.022556390977</v>
      </c>
      <c r="H53">
        <v>14.4009089814815</v>
      </c>
    </row>
    <row r="54" spans="1:8" x14ac:dyDescent="0.5">
      <c r="A54">
        <v>2015</v>
      </c>
      <c r="B54">
        <v>2011</v>
      </c>
      <c r="C54" t="s">
        <v>7</v>
      </c>
      <c r="D54" s="1">
        <v>0.23592015384451001</v>
      </c>
      <c r="E54" s="1">
        <v>0.25550012749380602</v>
      </c>
      <c r="F54">
        <v>2.4341085271317802</v>
      </c>
      <c r="G54">
        <v>286.72932330827098</v>
      </c>
      <c r="H54">
        <v>14.7830015100095</v>
      </c>
    </row>
    <row r="55" spans="1:8" x14ac:dyDescent="0.5">
      <c r="A55">
        <v>2015</v>
      </c>
      <c r="B55">
        <v>2012</v>
      </c>
      <c r="C55" t="s">
        <v>7</v>
      </c>
      <c r="D55" s="1">
        <v>0.23394462368153199</v>
      </c>
      <c r="E55" s="1">
        <v>0.25922490787893698</v>
      </c>
      <c r="F55">
        <v>2.5144927536231898</v>
      </c>
      <c r="G55">
        <v>293.90714285714301</v>
      </c>
      <c r="H55">
        <v>14.675152892966899</v>
      </c>
    </row>
    <row r="56" spans="1:8" x14ac:dyDescent="0.5">
      <c r="A56">
        <v>2015</v>
      </c>
      <c r="B56">
        <v>2013</v>
      </c>
      <c r="C56" t="s">
        <v>7</v>
      </c>
      <c r="D56" s="1">
        <v>0.232018872360407</v>
      </c>
      <c r="E56" s="1">
        <v>0.25780668872198198</v>
      </c>
      <c r="F56">
        <v>2.8461538461538498</v>
      </c>
      <c r="G56">
        <v>300.77083333333297</v>
      </c>
      <c r="H56">
        <v>14.7577909418765</v>
      </c>
    </row>
    <row r="57" spans="1:8" x14ac:dyDescent="0.5">
      <c r="A57">
        <v>2015</v>
      </c>
      <c r="B57">
        <v>2014</v>
      </c>
      <c r="C57" t="s">
        <v>7</v>
      </c>
      <c r="D57" s="1">
        <v>0.22163953666375499</v>
      </c>
      <c r="E57" s="1">
        <v>0.26151054708405902</v>
      </c>
      <c r="F57">
        <v>3.5486111111111098</v>
      </c>
      <c r="G57">
        <v>306.01388888888903</v>
      </c>
      <c r="H57">
        <v>14.584743363981699</v>
      </c>
    </row>
    <row r="58" spans="1:8" x14ac:dyDescent="0.5">
      <c r="A58">
        <v>2015</v>
      </c>
      <c r="B58">
        <v>2015</v>
      </c>
      <c r="C58" t="s">
        <v>7</v>
      </c>
      <c r="D58" s="1">
        <v>0.21067529833364701</v>
      </c>
      <c r="E58" s="1">
        <v>0.26974596966457198</v>
      </c>
      <c r="F58">
        <v>2.6713286713286699</v>
      </c>
      <c r="G58">
        <v>307.95104895104902</v>
      </c>
      <c r="H58">
        <v>14.804965344633599</v>
      </c>
    </row>
    <row r="59" spans="1:8" x14ac:dyDescent="0.5">
      <c r="A59">
        <v>2015</v>
      </c>
      <c r="B59">
        <v>2016</v>
      </c>
      <c r="C59" t="s">
        <v>7</v>
      </c>
      <c r="D59" s="1">
        <v>0.204354605952285</v>
      </c>
      <c r="E59" s="1">
        <v>0.26868312281669099</v>
      </c>
      <c r="F59">
        <v>2.3636363636363602</v>
      </c>
      <c r="G59">
        <v>311.769230769231</v>
      </c>
      <c r="H59">
        <v>14.981015429399401</v>
      </c>
    </row>
    <row r="60" spans="1:8" x14ac:dyDescent="0.5">
      <c r="A60">
        <v>2015</v>
      </c>
      <c r="B60">
        <v>2017</v>
      </c>
      <c r="C60" t="s">
        <v>7</v>
      </c>
      <c r="D60" s="1">
        <v>0.200942224040178</v>
      </c>
      <c r="E60" s="1">
        <v>0.26415681705510102</v>
      </c>
      <c r="F60">
        <v>2.3216783216783199</v>
      </c>
      <c r="G60">
        <v>319.41958041957997</v>
      </c>
      <c r="H60">
        <v>15.2480189590688</v>
      </c>
    </row>
    <row r="61" spans="1:8" x14ac:dyDescent="0.5">
      <c r="A61">
        <v>2015</v>
      </c>
      <c r="B61">
        <v>2018</v>
      </c>
      <c r="C61" t="s">
        <v>7</v>
      </c>
      <c r="D61" s="1">
        <v>0.19543997787022099</v>
      </c>
      <c r="E61" s="1">
        <v>0.26839741633750103</v>
      </c>
      <c r="F61">
        <v>2.1468531468531502</v>
      </c>
      <c r="G61">
        <v>321.63636363636402</v>
      </c>
      <c r="H61">
        <v>15.5295774647887</v>
      </c>
    </row>
    <row r="62" spans="1:8" x14ac:dyDescent="0.5">
      <c r="A62">
        <v>2015</v>
      </c>
      <c r="B62">
        <v>2007</v>
      </c>
      <c r="C62" t="s">
        <v>26</v>
      </c>
      <c r="D62" s="1">
        <v>0.19495107807383599</v>
      </c>
      <c r="E62" s="1">
        <v>0.18818700978023101</v>
      </c>
      <c r="F62">
        <v>2.7124999999999999</v>
      </c>
      <c r="G62">
        <v>280.93939393939399</v>
      </c>
      <c r="H62">
        <v>14.8921861363636</v>
      </c>
    </row>
    <row r="63" spans="1:8" x14ac:dyDescent="0.5">
      <c r="A63">
        <v>2015</v>
      </c>
      <c r="B63">
        <v>2008</v>
      </c>
      <c r="C63" t="s">
        <v>26</v>
      </c>
      <c r="D63" s="1">
        <v>0.19563803897392101</v>
      </c>
      <c r="E63" s="1">
        <v>0.20044960371961901</v>
      </c>
      <c r="F63">
        <v>2.6666666666666701</v>
      </c>
      <c r="G63">
        <v>277.70454545454498</v>
      </c>
      <c r="H63">
        <v>14.879640318181799</v>
      </c>
    </row>
    <row r="64" spans="1:8" x14ac:dyDescent="0.5">
      <c r="A64">
        <v>2015</v>
      </c>
      <c r="B64">
        <v>2009</v>
      </c>
      <c r="C64" t="s">
        <v>26</v>
      </c>
      <c r="D64" s="1">
        <v>0.20463057525407399</v>
      </c>
      <c r="E64" s="1">
        <v>0.21258972635791501</v>
      </c>
      <c r="F64">
        <v>2.6466165413533802</v>
      </c>
      <c r="G64">
        <v>278.022556390977</v>
      </c>
      <c r="H64">
        <v>14.7339565714286</v>
      </c>
    </row>
    <row r="65" spans="1:8" x14ac:dyDescent="0.5">
      <c r="A65">
        <v>2015</v>
      </c>
      <c r="B65">
        <v>2010</v>
      </c>
      <c r="C65" t="s">
        <v>26</v>
      </c>
      <c r="D65" s="1">
        <v>0.22529651101882001</v>
      </c>
      <c r="E65" s="1">
        <v>0.213717218815235</v>
      </c>
      <c r="F65">
        <v>2.58955223880597</v>
      </c>
      <c r="G65">
        <v>278.17164179104498</v>
      </c>
      <c r="H65">
        <v>13.586681087719301</v>
      </c>
    </row>
    <row r="66" spans="1:8" x14ac:dyDescent="0.5">
      <c r="A66">
        <v>2015</v>
      </c>
      <c r="B66">
        <v>2011</v>
      </c>
      <c r="C66" t="s">
        <v>26</v>
      </c>
      <c r="D66" s="1">
        <v>0.23591408041404999</v>
      </c>
      <c r="E66" s="1">
        <v>0.22195225282759901</v>
      </c>
      <c r="F66">
        <v>2.5820895522388101</v>
      </c>
      <c r="G66">
        <v>285.27941176470603</v>
      </c>
      <c r="H66">
        <v>14.467147681861499</v>
      </c>
    </row>
    <row r="67" spans="1:8" x14ac:dyDescent="0.5">
      <c r="A67">
        <v>2015</v>
      </c>
      <c r="B67">
        <v>2012</v>
      </c>
      <c r="C67" t="s">
        <v>26</v>
      </c>
      <c r="D67" s="1">
        <v>0.243186481632995</v>
      </c>
      <c r="E67" s="1">
        <v>0.22565177638485601</v>
      </c>
      <c r="F67">
        <v>2.70422535211268</v>
      </c>
      <c r="G67">
        <v>294.345070422535</v>
      </c>
      <c r="H67">
        <v>14.4856635036444</v>
      </c>
    </row>
    <row r="68" spans="1:8" x14ac:dyDescent="0.5">
      <c r="A68">
        <v>2015</v>
      </c>
      <c r="B68">
        <v>2013</v>
      </c>
      <c r="C68" t="s">
        <v>26</v>
      </c>
      <c r="D68" s="1">
        <v>0.24632216848289401</v>
      </c>
      <c r="E68" s="1">
        <v>0.233306978915754</v>
      </c>
      <c r="F68">
        <v>3.4475524475524502</v>
      </c>
      <c r="G68">
        <v>298.825174825175</v>
      </c>
      <c r="H68">
        <v>14.5727905053503</v>
      </c>
    </row>
    <row r="69" spans="1:8" x14ac:dyDescent="0.5">
      <c r="A69">
        <v>2015</v>
      </c>
      <c r="B69">
        <v>2014</v>
      </c>
      <c r="C69" t="s">
        <v>26</v>
      </c>
      <c r="D69" s="1">
        <v>0.23961460182302</v>
      </c>
      <c r="E69" s="1">
        <v>0.23557541770979701</v>
      </c>
      <c r="F69">
        <v>3.5486111111111098</v>
      </c>
      <c r="G69">
        <v>297.70138888888903</v>
      </c>
      <c r="H69">
        <v>14.4916789515761</v>
      </c>
    </row>
    <row r="70" spans="1:8" x14ac:dyDescent="0.5">
      <c r="A70">
        <v>2015</v>
      </c>
      <c r="B70">
        <v>2015</v>
      </c>
      <c r="C70" t="s">
        <v>26</v>
      </c>
      <c r="D70" s="1">
        <v>0.21937314098542801</v>
      </c>
      <c r="E70" s="1">
        <v>0.24371900242176001</v>
      </c>
      <c r="F70">
        <v>3.5454545454545499</v>
      </c>
      <c r="G70">
        <v>298.62937062937101</v>
      </c>
      <c r="H70">
        <v>14.3235825528795</v>
      </c>
    </row>
    <row r="71" spans="1:8" x14ac:dyDescent="0.5">
      <c r="A71">
        <v>2015</v>
      </c>
      <c r="B71">
        <v>2016</v>
      </c>
      <c r="C71" t="s">
        <v>26</v>
      </c>
      <c r="D71" s="1">
        <v>0.21248868988667499</v>
      </c>
      <c r="E71" s="1">
        <v>0.24423068602002301</v>
      </c>
      <c r="F71">
        <v>3.5314685314685299</v>
      </c>
      <c r="G71">
        <v>303.622377622378</v>
      </c>
      <c r="H71">
        <v>14.767056581789401</v>
      </c>
    </row>
    <row r="72" spans="1:8" x14ac:dyDescent="0.5">
      <c r="A72">
        <v>2015</v>
      </c>
      <c r="B72">
        <v>2017</v>
      </c>
      <c r="C72" t="s">
        <v>26</v>
      </c>
      <c r="D72" s="1">
        <v>0.212381530953863</v>
      </c>
      <c r="E72" s="1">
        <v>0.237060639130003</v>
      </c>
      <c r="F72">
        <v>3.4825174825174798</v>
      </c>
      <c r="G72">
        <v>307.10489510489498</v>
      </c>
      <c r="H72">
        <v>15.002423056224499</v>
      </c>
    </row>
    <row r="73" spans="1:8" x14ac:dyDescent="0.5">
      <c r="A73">
        <v>2015</v>
      </c>
      <c r="B73">
        <v>2018</v>
      </c>
      <c r="C73" t="s">
        <v>26</v>
      </c>
      <c r="D73" s="1">
        <v>0.20720780155419</v>
      </c>
      <c r="E73" s="1">
        <v>0.24245933468087699</v>
      </c>
      <c r="F73">
        <v>2.4335664335664302</v>
      </c>
      <c r="G73">
        <v>307.594405594406</v>
      </c>
      <c r="H73">
        <v>15.243971631205699</v>
      </c>
    </row>
    <row r="74" spans="1:8" x14ac:dyDescent="0.5">
      <c r="A74">
        <v>2016</v>
      </c>
      <c r="B74">
        <v>2007</v>
      </c>
      <c r="C74" t="s">
        <v>7</v>
      </c>
      <c r="D74" s="1">
        <v>0.23837860487538401</v>
      </c>
      <c r="E74" s="1">
        <v>0.13429392041935001</v>
      </c>
      <c r="F74">
        <v>2.4285714285714302</v>
      </c>
      <c r="G74">
        <v>275.255319148936</v>
      </c>
      <c r="H74">
        <v>14.928954574468101</v>
      </c>
    </row>
    <row r="75" spans="1:8" x14ac:dyDescent="0.5">
      <c r="A75">
        <v>2016</v>
      </c>
      <c r="B75">
        <v>2008</v>
      </c>
      <c r="C75" t="s">
        <v>7</v>
      </c>
      <c r="D75" s="1">
        <v>0.22839639401466699</v>
      </c>
      <c r="E75" s="1">
        <v>0.14400486768071399</v>
      </c>
      <c r="F75">
        <v>2.4235294117647102</v>
      </c>
      <c r="G75">
        <v>278.185567010309</v>
      </c>
      <c r="H75">
        <v>15.004719546391801</v>
      </c>
    </row>
    <row r="76" spans="1:8" x14ac:dyDescent="0.5">
      <c r="A76">
        <v>2016</v>
      </c>
      <c r="B76">
        <v>2009</v>
      </c>
      <c r="C76" t="s">
        <v>7</v>
      </c>
      <c r="D76" s="1">
        <v>0.236477142253224</v>
      </c>
      <c r="E76" s="1">
        <v>0.145106118019145</v>
      </c>
      <c r="F76">
        <v>2.4842105263157901</v>
      </c>
      <c r="G76">
        <v>271.57142857142901</v>
      </c>
      <c r="H76">
        <v>14.855428061224501</v>
      </c>
    </row>
    <row r="77" spans="1:8" x14ac:dyDescent="0.5">
      <c r="A77">
        <v>2016</v>
      </c>
      <c r="B77">
        <v>2010</v>
      </c>
      <c r="C77" t="s">
        <v>7</v>
      </c>
      <c r="D77" s="1">
        <v>0.26137205806724101</v>
      </c>
      <c r="E77" s="1">
        <v>0.14324807843401399</v>
      </c>
      <c r="F77">
        <v>2.4375</v>
      </c>
      <c r="G77">
        <v>272.43</v>
      </c>
      <c r="H77">
        <v>13.633707036585401</v>
      </c>
    </row>
    <row r="78" spans="1:8" x14ac:dyDescent="0.5">
      <c r="A78">
        <v>2016</v>
      </c>
      <c r="B78">
        <v>2011</v>
      </c>
      <c r="C78" t="s">
        <v>7</v>
      </c>
      <c r="D78" s="1">
        <v>0.262502198302975</v>
      </c>
      <c r="E78" s="1">
        <v>0.14720024584434999</v>
      </c>
      <c r="F78">
        <v>2.4639175257732</v>
      </c>
      <c r="G78">
        <v>279.06</v>
      </c>
      <c r="H78">
        <v>14.6355505428255</v>
      </c>
    </row>
    <row r="79" spans="1:8" x14ac:dyDescent="0.5">
      <c r="A79">
        <v>2016</v>
      </c>
      <c r="B79">
        <v>2012</v>
      </c>
      <c r="C79" t="s">
        <v>7</v>
      </c>
      <c r="D79" s="1">
        <v>0.26499340795082699</v>
      </c>
      <c r="E79" s="1">
        <v>0.16140020671032501</v>
      </c>
      <c r="F79">
        <v>2.5384615384615401</v>
      </c>
      <c r="G79">
        <v>283.10476190476197</v>
      </c>
      <c r="H79">
        <v>14.706949381502</v>
      </c>
    </row>
    <row r="80" spans="1:8" x14ac:dyDescent="0.5">
      <c r="A80">
        <v>2016</v>
      </c>
      <c r="B80">
        <v>2013</v>
      </c>
      <c r="C80" t="s">
        <v>7</v>
      </c>
      <c r="D80" s="1">
        <v>0.26946307136862402</v>
      </c>
      <c r="E80" s="1">
        <v>0.16303044772137801</v>
      </c>
      <c r="F80">
        <v>2.5242718446601899</v>
      </c>
      <c r="G80">
        <v>293.52884615384602</v>
      </c>
      <c r="H80">
        <v>14.5413362186674</v>
      </c>
    </row>
    <row r="81" spans="1:8" x14ac:dyDescent="0.5">
      <c r="A81">
        <v>2016</v>
      </c>
      <c r="B81">
        <v>2014</v>
      </c>
      <c r="C81" t="s">
        <v>7</v>
      </c>
      <c r="D81" s="1">
        <v>0.26029399932465203</v>
      </c>
      <c r="E81" s="1">
        <v>0.17011277382309301</v>
      </c>
      <c r="F81">
        <v>3.0380952380952402</v>
      </c>
      <c r="G81">
        <v>297.65714285714301</v>
      </c>
      <c r="H81">
        <v>14.705609554543599</v>
      </c>
    </row>
    <row r="82" spans="1:8" x14ac:dyDescent="0.5">
      <c r="A82">
        <v>2016</v>
      </c>
      <c r="B82">
        <v>2015</v>
      </c>
      <c r="C82" t="s">
        <v>7</v>
      </c>
      <c r="D82" s="1">
        <v>0.25394850690519399</v>
      </c>
      <c r="E82" s="1">
        <v>0.171020000579826</v>
      </c>
      <c r="F82">
        <v>3.2641509433962299</v>
      </c>
      <c r="G82">
        <v>295.29245283018901</v>
      </c>
      <c r="H82">
        <v>14.686990226643401</v>
      </c>
    </row>
    <row r="83" spans="1:8" x14ac:dyDescent="0.5">
      <c r="A83">
        <v>2016</v>
      </c>
      <c r="B83">
        <v>2016</v>
      </c>
      <c r="C83" t="s">
        <v>7</v>
      </c>
      <c r="D83" s="1">
        <v>0.22930284768387699</v>
      </c>
      <c r="E83" s="1">
        <v>0.17119427181889499</v>
      </c>
      <c r="F83">
        <v>2.4380952380952401</v>
      </c>
      <c r="G83">
        <v>300.55238095238099</v>
      </c>
      <c r="H83">
        <v>14.844241780202401</v>
      </c>
    </row>
    <row r="84" spans="1:8" x14ac:dyDescent="0.5">
      <c r="A84">
        <v>2016</v>
      </c>
      <c r="B84">
        <v>2017</v>
      </c>
      <c r="C84" t="s">
        <v>7</v>
      </c>
      <c r="D84" s="1">
        <v>0.221927088665275</v>
      </c>
      <c r="E84" s="1">
        <v>0.16448561249399199</v>
      </c>
      <c r="F84">
        <v>2.4056603773584899</v>
      </c>
      <c r="G84">
        <v>303.57547169811301</v>
      </c>
      <c r="H84">
        <v>15.1272126459089</v>
      </c>
    </row>
    <row r="85" spans="1:8" x14ac:dyDescent="0.5">
      <c r="A85">
        <v>2016</v>
      </c>
      <c r="B85">
        <v>2018</v>
      </c>
      <c r="C85" t="s">
        <v>7</v>
      </c>
      <c r="D85" s="1">
        <v>0.22386444706776801</v>
      </c>
      <c r="E85" s="1">
        <v>0.167800403238754</v>
      </c>
      <c r="F85">
        <v>2.1603773584905701</v>
      </c>
      <c r="G85">
        <v>304.06603773584902</v>
      </c>
      <c r="H85">
        <v>15.457281553398101</v>
      </c>
    </row>
    <row r="86" spans="1:8" x14ac:dyDescent="0.5">
      <c r="A86">
        <v>2016</v>
      </c>
      <c r="B86">
        <v>2007</v>
      </c>
      <c r="C86" t="s">
        <v>26</v>
      </c>
      <c r="D86" s="1">
        <v>0.18971373891475499</v>
      </c>
      <c r="E86" s="1">
        <v>0.13063768620767699</v>
      </c>
      <c r="F86">
        <v>2.78181818181818</v>
      </c>
      <c r="G86">
        <v>259.27956989247298</v>
      </c>
      <c r="H86">
        <v>15.107354043010799</v>
      </c>
    </row>
    <row r="87" spans="1:8" x14ac:dyDescent="0.5">
      <c r="A87">
        <v>2016</v>
      </c>
      <c r="B87">
        <v>2008</v>
      </c>
      <c r="C87" t="s">
        <v>26</v>
      </c>
      <c r="D87" s="1">
        <v>0.188819445747378</v>
      </c>
      <c r="E87" s="1">
        <v>0.146791419307465</v>
      </c>
      <c r="F87">
        <v>2.73563218390805</v>
      </c>
      <c r="G87">
        <v>257.11458333333297</v>
      </c>
      <c r="H87">
        <v>14.915503822916699</v>
      </c>
    </row>
    <row r="88" spans="1:8" x14ac:dyDescent="0.5">
      <c r="A88">
        <v>2016</v>
      </c>
      <c r="B88">
        <v>2009</v>
      </c>
      <c r="C88" t="s">
        <v>26</v>
      </c>
      <c r="D88" s="1">
        <v>0.20647719799868799</v>
      </c>
      <c r="E88" s="1">
        <v>0.16024659522958101</v>
      </c>
      <c r="F88">
        <v>2.65625</v>
      </c>
      <c r="G88">
        <v>255.21649484536101</v>
      </c>
      <c r="H88">
        <v>14.8158904020619</v>
      </c>
    </row>
    <row r="89" spans="1:8" x14ac:dyDescent="0.5">
      <c r="A89">
        <v>2016</v>
      </c>
      <c r="B89">
        <v>2010</v>
      </c>
      <c r="C89" t="s">
        <v>26</v>
      </c>
      <c r="D89" s="1">
        <v>0.228603013011836</v>
      </c>
      <c r="E89" s="1">
        <v>0.15716723145127101</v>
      </c>
      <c r="F89">
        <v>2.6185567010309301</v>
      </c>
      <c r="G89">
        <v>254.22680412371099</v>
      </c>
      <c r="H89">
        <v>13.9025064302326</v>
      </c>
    </row>
    <row r="90" spans="1:8" x14ac:dyDescent="0.5">
      <c r="A90">
        <v>2016</v>
      </c>
      <c r="B90">
        <v>2011</v>
      </c>
      <c r="C90" t="s">
        <v>26</v>
      </c>
      <c r="D90" s="1">
        <v>0.238086648245425</v>
      </c>
      <c r="E90" s="1">
        <v>0.154690069290121</v>
      </c>
      <c r="F90">
        <v>2.5257731958762899</v>
      </c>
      <c r="G90">
        <v>256.05154639175299</v>
      </c>
      <c r="H90">
        <v>14.440280678458899</v>
      </c>
    </row>
    <row r="91" spans="1:8" x14ac:dyDescent="0.5">
      <c r="A91">
        <v>2016</v>
      </c>
      <c r="B91">
        <v>2012</v>
      </c>
      <c r="C91" t="s">
        <v>26</v>
      </c>
      <c r="D91" s="1">
        <v>0.24378382631607401</v>
      </c>
      <c r="E91" s="1">
        <v>0.158424838050263</v>
      </c>
      <c r="F91">
        <v>2.52</v>
      </c>
      <c r="G91">
        <v>259.77999999999997</v>
      </c>
      <c r="H91">
        <v>14.615275352320699</v>
      </c>
    </row>
    <row r="92" spans="1:8" x14ac:dyDescent="0.5">
      <c r="A92">
        <v>2016</v>
      </c>
      <c r="B92">
        <v>2013</v>
      </c>
      <c r="C92" t="s">
        <v>26</v>
      </c>
      <c r="D92" s="1">
        <v>0.242583911053118</v>
      </c>
      <c r="E92" s="1">
        <v>0.161049828221039</v>
      </c>
      <c r="F92">
        <v>2.7184466019417499</v>
      </c>
      <c r="G92">
        <v>271.44660194174799</v>
      </c>
      <c r="H92">
        <v>14.7183570345268</v>
      </c>
    </row>
    <row r="93" spans="1:8" x14ac:dyDescent="0.5">
      <c r="A93">
        <v>2016</v>
      </c>
      <c r="B93">
        <v>2014</v>
      </c>
      <c r="C93" t="s">
        <v>26</v>
      </c>
      <c r="D93" s="1">
        <v>0.230929490564</v>
      </c>
      <c r="E93" s="1">
        <v>0.15990868371674599</v>
      </c>
      <c r="F93">
        <v>3.32075471698113</v>
      </c>
      <c r="G93">
        <v>278.49056603773602</v>
      </c>
      <c r="H93">
        <v>14.5832664451253</v>
      </c>
    </row>
    <row r="94" spans="1:8" x14ac:dyDescent="0.5">
      <c r="A94">
        <v>2016</v>
      </c>
      <c r="B94">
        <v>2015</v>
      </c>
      <c r="C94" t="s">
        <v>26</v>
      </c>
      <c r="D94" s="1">
        <v>0.21741124419982399</v>
      </c>
      <c r="E94" s="1">
        <v>0.168037744170906</v>
      </c>
      <c r="F94">
        <v>3.4245283018867898</v>
      </c>
      <c r="G94">
        <v>280.44339622641502</v>
      </c>
      <c r="H94">
        <v>14.772871184118401</v>
      </c>
    </row>
    <row r="95" spans="1:8" x14ac:dyDescent="0.5">
      <c r="A95">
        <v>2016</v>
      </c>
      <c r="B95">
        <v>2016</v>
      </c>
      <c r="C95" t="s">
        <v>26</v>
      </c>
      <c r="D95" s="1">
        <v>0.20846152292345799</v>
      </c>
      <c r="E95" s="1">
        <v>0.17047199082205899</v>
      </c>
      <c r="F95">
        <v>3.4150943396226401</v>
      </c>
      <c r="G95">
        <v>285.53773584905701</v>
      </c>
      <c r="H95">
        <v>15.042134493981299</v>
      </c>
    </row>
    <row r="96" spans="1:8" x14ac:dyDescent="0.5">
      <c r="A96">
        <v>2016</v>
      </c>
      <c r="B96">
        <v>2017</v>
      </c>
      <c r="C96" t="s">
        <v>26</v>
      </c>
      <c r="D96" s="1">
        <v>0.206705951639895</v>
      </c>
      <c r="E96" s="1">
        <v>0.16781182561519001</v>
      </c>
      <c r="F96">
        <v>3.4150943396226401</v>
      </c>
      <c r="G96">
        <v>288.85849056603797</v>
      </c>
      <c r="H96">
        <v>15.169955370375201</v>
      </c>
    </row>
    <row r="97" spans="1:8" x14ac:dyDescent="0.5">
      <c r="A97">
        <v>2016</v>
      </c>
      <c r="B97">
        <v>2018</v>
      </c>
      <c r="C97" t="s">
        <v>26</v>
      </c>
      <c r="D97" s="1">
        <v>0.201560043902415</v>
      </c>
      <c r="E97" s="1">
        <v>0.169209910317389</v>
      </c>
      <c r="F97">
        <v>2.5094339622641502</v>
      </c>
      <c r="G97">
        <v>290.11320754717002</v>
      </c>
      <c r="H97">
        <v>15.197115384615399</v>
      </c>
    </row>
    <row r="98" spans="1:8" x14ac:dyDescent="0.5">
      <c r="A98">
        <v>2017</v>
      </c>
      <c r="B98">
        <v>2007</v>
      </c>
      <c r="C98" t="s">
        <v>7</v>
      </c>
      <c r="D98" s="1">
        <v>0.29155843020518701</v>
      </c>
      <c r="E98" s="1">
        <v>0.16513920052535899</v>
      </c>
      <c r="F98">
        <v>2.5777777777777802</v>
      </c>
      <c r="G98">
        <v>244.43209876543199</v>
      </c>
      <c r="H98">
        <v>14.4810346790123</v>
      </c>
    </row>
    <row r="99" spans="1:8" x14ac:dyDescent="0.5">
      <c r="A99">
        <v>2017</v>
      </c>
      <c r="B99">
        <v>2008</v>
      </c>
      <c r="C99" t="s">
        <v>7</v>
      </c>
      <c r="D99" s="1">
        <v>0.28674543323861301</v>
      </c>
      <c r="E99" s="1">
        <v>0.19668915208469501</v>
      </c>
      <c r="F99">
        <v>2.4794520547945198</v>
      </c>
      <c r="G99">
        <v>243.481927710843</v>
      </c>
      <c r="H99">
        <v>14.326287072289199</v>
      </c>
    </row>
    <row r="100" spans="1:8" x14ac:dyDescent="0.5">
      <c r="A100">
        <v>2017</v>
      </c>
      <c r="B100">
        <v>2009</v>
      </c>
      <c r="C100" t="s">
        <v>7</v>
      </c>
      <c r="D100" s="1">
        <v>0.29515199983437101</v>
      </c>
      <c r="E100" s="1">
        <v>0.20437082657344899</v>
      </c>
      <c r="F100">
        <v>2.4567901234567899</v>
      </c>
      <c r="G100">
        <v>241.14457831325299</v>
      </c>
      <c r="H100">
        <v>14.4309182771084</v>
      </c>
    </row>
    <row r="101" spans="1:8" x14ac:dyDescent="0.5">
      <c r="A101">
        <v>2017</v>
      </c>
      <c r="B101">
        <v>2010</v>
      </c>
      <c r="C101" t="s">
        <v>7</v>
      </c>
      <c r="D101" s="1">
        <v>0.30833917648159698</v>
      </c>
      <c r="E101" s="1">
        <v>0.19571344349922501</v>
      </c>
      <c r="F101">
        <v>2.4337349397590402</v>
      </c>
      <c r="G101">
        <v>242.83720930232599</v>
      </c>
      <c r="H101">
        <v>13.094397126760599</v>
      </c>
    </row>
    <row r="102" spans="1:8" x14ac:dyDescent="0.5">
      <c r="A102">
        <v>2017</v>
      </c>
      <c r="B102">
        <v>2011</v>
      </c>
      <c r="C102" t="s">
        <v>7</v>
      </c>
      <c r="D102" s="1">
        <v>0.327296223226342</v>
      </c>
      <c r="E102" s="1">
        <v>0.19758816623105499</v>
      </c>
      <c r="F102">
        <v>2.3452380952380998</v>
      </c>
      <c r="G102">
        <v>248.90697674418601</v>
      </c>
      <c r="H102">
        <v>14.1957310919551</v>
      </c>
    </row>
    <row r="103" spans="1:8" x14ac:dyDescent="0.5">
      <c r="A103">
        <v>2017</v>
      </c>
      <c r="B103">
        <v>2012</v>
      </c>
      <c r="C103" t="s">
        <v>7</v>
      </c>
      <c r="D103" s="1">
        <v>0.33004659999199998</v>
      </c>
      <c r="E103" s="1">
        <v>0.20550963981795101</v>
      </c>
      <c r="F103">
        <v>2.4534883720930201</v>
      </c>
      <c r="G103">
        <v>251.19540229885101</v>
      </c>
      <c r="H103">
        <v>14.1380645189469</v>
      </c>
    </row>
    <row r="104" spans="1:8" x14ac:dyDescent="0.5">
      <c r="A104">
        <v>2017</v>
      </c>
      <c r="B104">
        <v>2013</v>
      </c>
      <c r="C104" t="s">
        <v>7</v>
      </c>
      <c r="D104" s="1">
        <v>0.33003039428499797</v>
      </c>
      <c r="E104" s="1">
        <v>0.206865279164442</v>
      </c>
      <c r="F104">
        <v>2.4431818181818201</v>
      </c>
      <c r="G104">
        <v>266.07865168539303</v>
      </c>
      <c r="H104">
        <v>14.0470159394531</v>
      </c>
    </row>
    <row r="105" spans="1:8" x14ac:dyDescent="0.5">
      <c r="A105">
        <v>2017</v>
      </c>
      <c r="B105">
        <v>2014</v>
      </c>
      <c r="C105" t="s">
        <v>7</v>
      </c>
      <c r="D105" s="1">
        <v>0.31911699251210901</v>
      </c>
      <c r="E105" s="1">
        <v>0.20083926057420401</v>
      </c>
      <c r="F105">
        <v>2.6516853932584299</v>
      </c>
      <c r="G105">
        <v>275.66292134831502</v>
      </c>
      <c r="H105">
        <v>14.0877937372052</v>
      </c>
    </row>
    <row r="106" spans="1:8" x14ac:dyDescent="0.5">
      <c r="A106">
        <v>2017</v>
      </c>
      <c r="B106">
        <v>2015</v>
      </c>
      <c r="C106" t="s">
        <v>7</v>
      </c>
      <c r="D106" s="1">
        <v>0.29650010367357299</v>
      </c>
      <c r="E106" s="1">
        <v>0.202289229822147</v>
      </c>
      <c r="F106">
        <v>2.875</v>
      </c>
      <c r="G106">
        <v>280.32954545454498</v>
      </c>
      <c r="H106">
        <v>14.1025591330773</v>
      </c>
    </row>
    <row r="107" spans="1:8" x14ac:dyDescent="0.5">
      <c r="A107">
        <v>2017</v>
      </c>
      <c r="B107">
        <v>2016</v>
      </c>
      <c r="C107" t="s">
        <v>7</v>
      </c>
      <c r="D107" s="1">
        <v>0.28393111453655401</v>
      </c>
      <c r="E107" s="1">
        <v>0.204988169267353</v>
      </c>
      <c r="F107">
        <v>2.8988764044943802</v>
      </c>
      <c r="G107">
        <v>285.26966292134802</v>
      </c>
      <c r="H107">
        <v>13.9437643850409</v>
      </c>
    </row>
    <row r="108" spans="1:8" x14ac:dyDescent="0.5">
      <c r="A108">
        <v>2017</v>
      </c>
      <c r="B108">
        <v>2017</v>
      </c>
      <c r="C108" t="s">
        <v>7</v>
      </c>
      <c r="D108" s="1">
        <v>0.27264272819882901</v>
      </c>
      <c r="E108" s="1">
        <v>0.200116819406606</v>
      </c>
      <c r="F108">
        <v>2.79775280898876</v>
      </c>
      <c r="G108">
        <v>285.07865168539303</v>
      </c>
      <c r="H108">
        <v>14.702883174425001</v>
      </c>
    </row>
    <row r="109" spans="1:8" x14ac:dyDescent="0.5">
      <c r="A109">
        <v>2017</v>
      </c>
      <c r="B109">
        <v>2018</v>
      </c>
      <c r="C109" t="s">
        <v>7</v>
      </c>
      <c r="D109" s="1">
        <v>0.27036516326138799</v>
      </c>
      <c r="E109" s="1">
        <v>0.20364418476708199</v>
      </c>
      <c r="F109">
        <v>2.4494382022471899</v>
      </c>
      <c r="G109">
        <v>286.92134831460697</v>
      </c>
      <c r="H109">
        <v>15.0261363636364</v>
      </c>
    </row>
    <row r="110" spans="1:8" x14ac:dyDescent="0.5">
      <c r="A110">
        <v>2017</v>
      </c>
      <c r="B110">
        <v>2007</v>
      </c>
      <c r="C110" t="s">
        <v>26</v>
      </c>
      <c r="D110" s="1">
        <v>0.22741506351134</v>
      </c>
      <c r="E110" s="1">
        <v>0.233292193537951</v>
      </c>
      <c r="F110">
        <v>2.6410256410256401</v>
      </c>
      <c r="G110">
        <v>266.15625</v>
      </c>
      <c r="H110">
        <v>14.566327609375</v>
      </c>
    </row>
    <row r="111" spans="1:8" x14ac:dyDescent="0.5">
      <c r="A111">
        <v>2017</v>
      </c>
      <c r="B111">
        <v>2008</v>
      </c>
      <c r="C111" t="s">
        <v>26</v>
      </c>
      <c r="D111" s="1">
        <v>0.223394357172784</v>
      </c>
      <c r="E111" s="1">
        <v>0.248426576283336</v>
      </c>
      <c r="F111">
        <v>2.6875</v>
      </c>
      <c r="G111">
        <v>259.40579710144902</v>
      </c>
      <c r="H111">
        <v>14.409003652173899</v>
      </c>
    </row>
    <row r="112" spans="1:8" x14ac:dyDescent="0.5">
      <c r="A112">
        <v>2017</v>
      </c>
      <c r="B112">
        <v>2009</v>
      </c>
      <c r="C112" t="s">
        <v>26</v>
      </c>
      <c r="D112" s="1">
        <v>0.228402898307806</v>
      </c>
      <c r="E112" s="1">
        <v>0.24865974443540001</v>
      </c>
      <c r="F112">
        <v>2.5882352941176499</v>
      </c>
      <c r="G112">
        <v>256.50724637681202</v>
      </c>
      <c r="H112">
        <v>14.404264014492799</v>
      </c>
    </row>
    <row r="113" spans="1:8" x14ac:dyDescent="0.5">
      <c r="A113">
        <v>2017</v>
      </c>
      <c r="B113">
        <v>2010</v>
      </c>
      <c r="C113" t="s">
        <v>26</v>
      </c>
      <c r="D113" s="1">
        <v>0.249454483727304</v>
      </c>
      <c r="E113" s="1">
        <v>0.24618575236401399</v>
      </c>
      <c r="F113">
        <v>2.6571428571428601</v>
      </c>
      <c r="G113">
        <v>254.55714285714299</v>
      </c>
      <c r="H113">
        <v>14.1353484363636</v>
      </c>
    </row>
    <row r="114" spans="1:8" x14ac:dyDescent="0.5">
      <c r="A114">
        <v>2017</v>
      </c>
      <c r="B114">
        <v>2011</v>
      </c>
      <c r="C114" t="s">
        <v>26</v>
      </c>
      <c r="D114" s="1">
        <v>0.254887168783416</v>
      </c>
      <c r="E114" s="1">
        <v>0.23955714885776899</v>
      </c>
      <c r="F114">
        <v>2.75</v>
      </c>
      <c r="G114">
        <v>260.76712328767098</v>
      </c>
      <c r="H114">
        <v>14.3013577349922</v>
      </c>
    </row>
    <row r="115" spans="1:8" x14ac:dyDescent="0.5">
      <c r="A115">
        <v>2017</v>
      </c>
      <c r="B115">
        <v>2012</v>
      </c>
      <c r="C115" t="s">
        <v>26</v>
      </c>
      <c r="D115" s="1">
        <v>0.26358333103686099</v>
      </c>
      <c r="E115" s="1">
        <v>0.236707051166334</v>
      </c>
      <c r="F115">
        <v>2.5540540540540499</v>
      </c>
      <c r="G115">
        <v>272.37333333333299</v>
      </c>
      <c r="H115">
        <v>14.415307818911799</v>
      </c>
    </row>
    <row r="116" spans="1:8" x14ac:dyDescent="0.5">
      <c r="A116">
        <v>2017</v>
      </c>
      <c r="B116">
        <v>2013</v>
      </c>
      <c r="C116" t="s">
        <v>26</v>
      </c>
      <c r="D116" s="1">
        <v>0.27028589919380203</v>
      </c>
      <c r="E116" s="1">
        <v>0.23028440736807901</v>
      </c>
      <c r="F116">
        <v>2.56962025316456</v>
      </c>
      <c r="G116">
        <v>282.45783132530102</v>
      </c>
      <c r="H116">
        <v>14.2957081467684</v>
      </c>
    </row>
    <row r="117" spans="1:8" x14ac:dyDescent="0.5">
      <c r="A117">
        <v>2017</v>
      </c>
      <c r="B117">
        <v>2014</v>
      </c>
      <c r="C117" t="s">
        <v>26</v>
      </c>
      <c r="D117" s="1">
        <v>0.26167562156180102</v>
      </c>
      <c r="E117" s="1">
        <v>0.23110849481851301</v>
      </c>
      <c r="F117">
        <v>2.7738095238095202</v>
      </c>
      <c r="G117">
        <v>295.27586206896598</v>
      </c>
      <c r="H117">
        <v>14.5533349669834</v>
      </c>
    </row>
    <row r="118" spans="1:8" x14ac:dyDescent="0.5">
      <c r="A118">
        <v>2017</v>
      </c>
      <c r="B118">
        <v>2015</v>
      </c>
      <c r="C118" t="s">
        <v>26</v>
      </c>
      <c r="D118" s="1">
        <v>0.23853661991165201</v>
      </c>
      <c r="E118" s="1">
        <v>0.233575278398057</v>
      </c>
      <c r="F118">
        <v>3.2159090909090899</v>
      </c>
      <c r="G118">
        <v>292.47727272727298</v>
      </c>
      <c r="H118">
        <v>14.349466427728</v>
      </c>
    </row>
    <row r="119" spans="1:8" x14ac:dyDescent="0.5">
      <c r="A119">
        <v>2017</v>
      </c>
      <c r="B119">
        <v>2016</v>
      </c>
      <c r="C119" t="s">
        <v>26</v>
      </c>
      <c r="D119" s="1">
        <v>0.22572365319688101</v>
      </c>
      <c r="E119" s="1">
        <v>0.23482140183309999</v>
      </c>
      <c r="F119">
        <v>3.30337078651685</v>
      </c>
      <c r="G119">
        <v>294.77528089887602</v>
      </c>
      <c r="H119">
        <v>14.6917173133806</v>
      </c>
    </row>
    <row r="120" spans="1:8" x14ac:dyDescent="0.5">
      <c r="A120">
        <v>2017</v>
      </c>
      <c r="B120">
        <v>2017</v>
      </c>
      <c r="C120" t="s">
        <v>26</v>
      </c>
      <c r="D120" s="1">
        <v>0.22255234255069101</v>
      </c>
      <c r="E120" s="1">
        <v>0.223573886102684</v>
      </c>
      <c r="F120">
        <v>3.3170731707317098</v>
      </c>
      <c r="G120">
        <v>282.256097560976</v>
      </c>
      <c r="H120">
        <v>14.953361539018299</v>
      </c>
    </row>
    <row r="121" spans="1:8" x14ac:dyDescent="0.5">
      <c r="A121">
        <v>2017</v>
      </c>
      <c r="B121">
        <v>2018</v>
      </c>
      <c r="C121" t="s">
        <v>26</v>
      </c>
      <c r="D121" s="1">
        <v>0.22141706939848799</v>
      </c>
      <c r="E121" s="1">
        <v>0.226831209385117</v>
      </c>
      <c r="F121">
        <v>3.29213483146067</v>
      </c>
      <c r="G121">
        <v>285.93258426966298</v>
      </c>
      <c r="H121">
        <v>15.0662921348315</v>
      </c>
    </row>
    <row r="122" spans="1:8" x14ac:dyDescent="0.5">
      <c r="A122">
        <v>2018</v>
      </c>
      <c r="B122">
        <v>2007</v>
      </c>
      <c r="C122" t="s">
        <v>7</v>
      </c>
      <c r="D122" s="1">
        <v>0.21757271940946599</v>
      </c>
      <c r="E122" s="1">
        <v>0.150601563602098</v>
      </c>
      <c r="F122">
        <v>2.4366197183098599</v>
      </c>
      <c r="G122">
        <v>293.65891472868202</v>
      </c>
      <c r="H122">
        <v>14.983325000000001</v>
      </c>
    </row>
    <row r="123" spans="1:8" x14ac:dyDescent="0.5">
      <c r="A123">
        <v>2018</v>
      </c>
      <c r="B123">
        <v>2008</v>
      </c>
      <c r="C123" t="s">
        <v>7</v>
      </c>
      <c r="D123" s="1">
        <v>0.21376509650409301</v>
      </c>
      <c r="E123" s="1">
        <v>0.16422532421362801</v>
      </c>
      <c r="F123">
        <v>2.4666666666666699</v>
      </c>
      <c r="G123">
        <v>293.780303030303</v>
      </c>
      <c r="H123">
        <v>14.948111613636399</v>
      </c>
    </row>
    <row r="124" spans="1:8" x14ac:dyDescent="0.5">
      <c r="A124">
        <v>2018</v>
      </c>
      <c r="B124">
        <v>2009</v>
      </c>
      <c r="C124" t="s">
        <v>7</v>
      </c>
      <c r="D124" s="1">
        <v>0.219327233228546</v>
      </c>
      <c r="E124" s="1">
        <v>0.17514816517263099</v>
      </c>
      <c r="F124">
        <v>2.4076923076923098</v>
      </c>
      <c r="G124">
        <v>292.51515151515201</v>
      </c>
      <c r="H124">
        <v>14.7835021742424</v>
      </c>
    </row>
    <row r="125" spans="1:8" x14ac:dyDescent="0.5">
      <c r="A125">
        <v>2018</v>
      </c>
      <c r="B125">
        <v>2010</v>
      </c>
      <c r="C125" t="s">
        <v>7</v>
      </c>
      <c r="D125" s="1">
        <v>0.24099816478834599</v>
      </c>
      <c r="E125" s="1">
        <v>0.17427586479674601</v>
      </c>
      <c r="F125">
        <v>2.33082706766917</v>
      </c>
      <c r="G125">
        <v>291.17777777777798</v>
      </c>
      <c r="H125">
        <v>13.453233190909099</v>
      </c>
    </row>
    <row r="126" spans="1:8" x14ac:dyDescent="0.5">
      <c r="A126">
        <v>2018</v>
      </c>
      <c r="B126">
        <v>2011</v>
      </c>
      <c r="C126" t="s">
        <v>7</v>
      </c>
      <c r="D126" s="1">
        <v>0.24401277747990099</v>
      </c>
      <c r="E126" s="1">
        <v>0.18062416589452199</v>
      </c>
      <c r="F126">
        <v>2.3007518796992499</v>
      </c>
      <c r="G126">
        <v>301.30147058823502</v>
      </c>
      <c r="H126">
        <v>14.596446033967901</v>
      </c>
    </row>
    <row r="127" spans="1:8" x14ac:dyDescent="0.5">
      <c r="A127">
        <v>2018</v>
      </c>
      <c r="B127">
        <v>2012</v>
      </c>
      <c r="C127" t="s">
        <v>7</v>
      </c>
      <c r="D127" s="1">
        <v>0.24256369066561501</v>
      </c>
      <c r="E127" s="1">
        <v>0.184740472022633</v>
      </c>
      <c r="F127">
        <v>2.36231884057971</v>
      </c>
      <c r="G127">
        <v>306.92028985507199</v>
      </c>
      <c r="H127">
        <v>14.4707041727569</v>
      </c>
    </row>
    <row r="128" spans="1:8" x14ac:dyDescent="0.5">
      <c r="A128">
        <v>2018</v>
      </c>
      <c r="B128">
        <v>2013</v>
      </c>
      <c r="C128" t="s">
        <v>7</v>
      </c>
      <c r="D128" s="1">
        <v>0.24376705611824501</v>
      </c>
      <c r="E128" s="1">
        <v>0.18637521389700701</v>
      </c>
      <c r="F128">
        <v>2.3262411347517702</v>
      </c>
      <c r="G128">
        <v>317.48936170212801</v>
      </c>
      <c r="H128">
        <v>14.6333339434367</v>
      </c>
    </row>
    <row r="129" spans="1:8" x14ac:dyDescent="0.5">
      <c r="A129">
        <v>2018</v>
      </c>
      <c r="B129">
        <v>2014</v>
      </c>
      <c r="C129" t="s">
        <v>7</v>
      </c>
      <c r="D129" s="1">
        <v>0.23625506724019199</v>
      </c>
      <c r="E129" s="1">
        <v>0.181563672251943</v>
      </c>
      <c r="F129">
        <v>2.4859154929577501</v>
      </c>
      <c r="G129">
        <v>324.38732394366201</v>
      </c>
      <c r="H129">
        <v>14.595450161798</v>
      </c>
    </row>
    <row r="130" spans="1:8" x14ac:dyDescent="0.5">
      <c r="A130">
        <v>2018</v>
      </c>
      <c r="B130">
        <v>2015</v>
      </c>
      <c r="C130" t="s">
        <v>7</v>
      </c>
      <c r="D130" s="1">
        <v>0.22035419227443001</v>
      </c>
      <c r="E130" s="1">
        <v>0.18851660471149501</v>
      </c>
      <c r="F130">
        <v>2.6223776223776198</v>
      </c>
      <c r="G130">
        <v>334.566433566434</v>
      </c>
      <c r="H130">
        <v>14.5965621864511</v>
      </c>
    </row>
    <row r="131" spans="1:8" x14ac:dyDescent="0.5">
      <c r="A131">
        <v>2018</v>
      </c>
      <c r="B131">
        <v>2016</v>
      </c>
      <c r="C131" t="s">
        <v>7</v>
      </c>
      <c r="D131" s="1">
        <v>0.20671103071849101</v>
      </c>
      <c r="E131" s="1">
        <v>0.18788032972309601</v>
      </c>
      <c r="F131">
        <v>2.62937062937063</v>
      </c>
      <c r="G131">
        <v>342.25174825174798</v>
      </c>
      <c r="H131">
        <v>14.8340838878434</v>
      </c>
    </row>
    <row r="132" spans="1:8" x14ac:dyDescent="0.5">
      <c r="A132">
        <v>2018</v>
      </c>
      <c r="B132">
        <v>2017</v>
      </c>
      <c r="C132" t="s">
        <v>7</v>
      </c>
      <c r="D132" s="1">
        <v>0.202406375384589</v>
      </c>
      <c r="E132" s="1">
        <v>0.18593702800714301</v>
      </c>
      <c r="F132">
        <v>2.6506849315068499</v>
      </c>
      <c r="G132">
        <v>356.18493150684901</v>
      </c>
      <c r="H132">
        <v>14.853664348440301</v>
      </c>
    </row>
    <row r="133" spans="1:8" x14ac:dyDescent="0.5">
      <c r="A133">
        <v>2018</v>
      </c>
      <c r="B133">
        <v>2018</v>
      </c>
      <c r="C133" t="s">
        <v>7</v>
      </c>
      <c r="D133" s="1">
        <v>0.201122475233212</v>
      </c>
      <c r="E133" s="1">
        <v>0.187117577371366</v>
      </c>
      <c r="F133">
        <v>2.3493150684931501</v>
      </c>
      <c r="G133">
        <v>354.69863013698603</v>
      </c>
      <c r="H133">
        <v>15.3006944444444</v>
      </c>
    </row>
    <row r="134" spans="1:8" x14ac:dyDescent="0.5">
      <c r="A134">
        <v>2018</v>
      </c>
      <c r="B134">
        <v>2007</v>
      </c>
      <c r="C134" t="s">
        <v>26</v>
      </c>
      <c r="D134" s="1">
        <v>0.172744699046254</v>
      </c>
      <c r="E134" s="1">
        <v>0.17091774531902701</v>
      </c>
      <c r="F134">
        <v>2.5714285714285698</v>
      </c>
      <c r="G134">
        <v>272.87719298245599</v>
      </c>
      <c r="H134">
        <v>15.085250912280699</v>
      </c>
    </row>
    <row r="135" spans="1:8" x14ac:dyDescent="0.5">
      <c r="A135">
        <v>2018</v>
      </c>
      <c r="B135">
        <v>2008</v>
      </c>
      <c r="C135" t="s">
        <v>26</v>
      </c>
      <c r="D135" s="1">
        <v>0.17189268066986099</v>
      </c>
      <c r="E135" s="1">
        <v>0.199654181432213</v>
      </c>
      <c r="F135">
        <v>2.4951456310679601</v>
      </c>
      <c r="G135">
        <v>272.51754385964898</v>
      </c>
      <c r="H135">
        <v>14.9763612192982</v>
      </c>
    </row>
    <row r="136" spans="1:8" x14ac:dyDescent="0.5">
      <c r="A136">
        <v>2018</v>
      </c>
      <c r="B136">
        <v>2009</v>
      </c>
      <c r="C136" t="s">
        <v>26</v>
      </c>
      <c r="D136" s="1">
        <v>0.175345859245153</v>
      </c>
      <c r="E136" s="1">
        <v>0.20814742723153201</v>
      </c>
      <c r="F136">
        <v>2.4298245614035099</v>
      </c>
      <c r="G136">
        <v>272.44347826086999</v>
      </c>
      <c r="H136">
        <v>14.9125354173913</v>
      </c>
    </row>
    <row r="137" spans="1:8" x14ac:dyDescent="0.5">
      <c r="A137">
        <v>2018</v>
      </c>
      <c r="B137">
        <v>2010</v>
      </c>
      <c r="C137" t="s">
        <v>26</v>
      </c>
      <c r="D137" s="1">
        <v>0.19336076150532</v>
      </c>
      <c r="E137" s="1">
        <v>0.19594988286276599</v>
      </c>
      <c r="F137">
        <v>2.5478260869565199</v>
      </c>
      <c r="G137">
        <v>272.89565217391299</v>
      </c>
      <c r="H137">
        <v>13.7820995392157</v>
      </c>
    </row>
    <row r="138" spans="1:8" x14ac:dyDescent="0.5">
      <c r="A138">
        <v>2018</v>
      </c>
      <c r="B138">
        <v>2011</v>
      </c>
      <c r="C138" t="s">
        <v>26</v>
      </c>
      <c r="D138" s="1">
        <v>0.20321614424692799</v>
      </c>
      <c r="E138" s="1">
        <v>0.19585609346371199</v>
      </c>
      <c r="F138">
        <v>2.5565217391304298</v>
      </c>
      <c r="G138">
        <v>275.96551724137902</v>
      </c>
      <c r="H138">
        <v>14.6658127051858</v>
      </c>
    </row>
    <row r="139" spans="1:8" x14ac:dyDescent="0.5">
      <c r="A139">
        <v>2018</v>
      </c>
      <c r="B139">
        <v>2012</v>
      </c>
      <c r="C139" t="s">
        <v>26</v>
      </c>
      <c r="D139" s="1">
        <v>0.20746782574646999</v>
      </c>
      <c r="E139" s="1">
        <v>0.200552377389032</v>
      </c>
      <c r="F139">
        <v>2.5249999999999999</v>
      </c>
      <c r="G139">
        <v>280</v>
      </c>
      <c r="H139">
        <v>14.8310431260432</v>
      </c>
    </row>
    <row r="140" spans="1:8" x14ac:dyDescent="0.5">
      <c r="A140">
        <v>2018</v>
      </c>
      <c r="B140">
        <v>2013</v>
      </c>
      <c r="C140" t="s">
        <v>26</v>
      </c>
      <c r="D140" s="1">
        <v>0.20746677882881001</v>
      </c>
      <c r="E140" s="1">
        <v>0.19703628770138701</v>
      </c>
      <c r="F140">
        <v>2.4330708661417302</v>
      </c>
      <c r="G140">
        <v>293.42307692307702</v>
      </c>
      <c r="H140">
        <v>14.7813515364937</v>
      </c>
    </row>
    <row r="141" spans="1:8" x14ac:dyDescent="0.5">
      <c r="A141">
        <v>2018</v>
      </c>
      <c r="B141">
        <v>2014</v>
      </c>
      <c r="C141" t="s">
        <v>26</v>
      </c>
      <c r="D141" s="1">
        <v>0.197947741591327</v>
      </c>
      <c r="E141" s="1">
        <v>0.19214826884125999</v>
      </c>
      <c r="F141">
        <v>2.4701492537313401</v>
      </c>
      <c r="G141">
        <v>300.91176470588198</v>
      </c>
      <c r="H141">
        <v>14.931426785155301</v>
      </c>
    </row>
    <row r="142" spans="1:8" x14ac:dyDescent="0.5">
      <c r="A142">
        <v>2018</v>
      </c>
      <c r="B142">
        <v>2015</v>
      </c>
      <c r="C142" t="s">
        <v>26</v>
      </c>
      <c r="D142" s="1">
        <v>0.18862731053148199</v>
      </c>
      <c r="E142" s="1">
        <v>0.20034794646906201</v>
      </c>
      <c r="F142">
        <v>2.5957446808510598</v>
      </c>
      <c r="G142">
        <v>309.97183098591597</v>
      </c>
      <c r="H142">
        <v>14.7584618150858</v>
      </c>
    </row>
    <row r="143" spans="1:8" x14ac:dyDescent="0.5">
      <c r="A143">
        <v>2018</v>
      </c>
      <c r="B143">
        <v>2016</v>
      </c>
      <c r="C143" t="s">
        <v>26</v>
      </c>
      <c r="D143" s="1">
        <v>0.17360602498925001</v>
      </c>
      <c r="E143" s="1">
        <v>0.19728922589304801</v>
      </c>
      <c r="F143">
        <v>2.9097222222222201</v>
      </c>
      <c r="G143">
        <v>309.46206896551701</v>
      </c>
      <c r="H143">
        <v>15.283430188792201</v>
      </c>
    </row>
    <row r="144" spans="1:8" x14ac:dyDescent="0.5">
      <c r="A144">
        <v>2018</v>
      </c>
      <c r="B144">
        <v>2017</v>
      </c>
      <c r="C144" t="s">
        <v>26</v>
      </c>
      <c r="D144" s="1">
        <v>0.17494955920344801</v>
      </c>
      <c r="E144" s="1">
        <v>0.187983058660733</v>
      </c>
      <c r="F144">
        <v>2.9520547945205502</v>
      </c>
      <c r="G144">
        <v>304.52054794520501</v>
      </c>
      <c r="H144">
        <v>15.2978620786714</v>
      </c>
    </row>
    <row r="145" spans="1:8" x14ac:dyDescent="0.5">
      <c r="A145">
        <v>2018</v>
      </c>
      <c r="B145">
        <v>2018</v>
      </c>
      <c r="C145" t="s">
        <v>26</v>
      </c>
      <c r="D145" s="1">
        <v>0.17224996944278101</v>
      </c>
      <c r="E145" s="1">
        <v>0.19356183988074499</v>
      </c>
      <c r="F145">
        <v>3.35862068965517</v>
      </c>
      <c r="G145">
        <v>294.634482758621</v>
      </c>
      <c r="H145">
        <v>15.5136690647482</v>
      </c>
    </row>
  </sheetData>
  <sortState xmlns:xlrd2="http://schemas.microsoft.com/office/spreadsheetml/2017/richdata2" ref="A2:H111">
    <sortCondition ref="A2:A111"/>
    <sortCondition ref="C2:C111"/>
    <sortCondition ref="B2:B11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19080-F605-4BC7-AE86-47055D1B549A}">
  <dimension ref="A2"/>
  <sheetViews>
    <sheetView showGridLines="0" zoomScale="90" zoomScaleNormal="90" workbookViewId="0"/>
  </sheetViews>
  <sheetFormatPr defaultRowHeight="14.35" x14ac:dyDescent="0.5"/>
  <sheetData>
    <row r="2" spans="1:1" ht="23.35" x14ac:dyDescent="0.8">
      <c r="A2" s="6" t="s">
        <v>25</v>
      </c>
    </row>
  </sheetData>
  <pageMargins left="0.7" right="0.7" top="0.75" bottom="0.75" header="0.3" footer="0.3"/>
  <pageSetup paperSize="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D2BF-F788-485F-BE47-89D5F4D9874A}">
  <dimension ref="A1:E757"/>
  <sheetViews>
    <sheetView workbookViewId="0"/>
  </sheetViews>
  <sheetFormatPr defaultRowHeight="14.35" x14ac:dyDescent="0.5"/>
  <cols>
    <col min="1" max="1" width="16.29296875" customWidth="1"/>
    <col min="3" max="3" width="59.29296875" bestFit="1" customWidth="1"/>
    <col min="4" max="4" width="61" bestFit="1" customWidth="1"/>
    <col min="5" max="5" width="25.29296875" customWidth="1"/>
  </cols>
  <sheetData>
    <row r="1" spans="1:5" x14ac:dyDescent="0.5">
      <c r="A1" t="s">
        <v>28</v>
      </c>
      <c r="B1" t="s">
        <v>29</v>
      </c>
      <c r="C1" t="s">
        <v>30</v>
      </c>
      <c r="D1" t="s">
        <v>341</v>
      </c>
      <c r="E1" t="s">
        <v>31</v>
      </c>
    </row>
    <row r="2" spans="1:5" x14ac:dyDescent="0.5">
      <c r="A2">
        <v>2013</v>
      </c>
      <c r="B2">
        <v>137866</v>
      </c>
      <c r="C2" t="s">
        <v>517</v>
      </c>
      <c r="D2" t="s">
        <v>1256</v>
      </c>
      <c r="E2">
        <v>249</v>
      </c>
    </row>
    <row r="3" spans="1:5" x14ac:dyDescent="0.5">
      <c r="A3">
        <v>2013</v>
      </c>
      <c r="B3">
        <v>137879</v>
      </c>
      <c r="C3" t="s">
        <v>518</v>
      </c>
      <c r="D3" t="s">
        <v>1257</v>
      </c>
      <c r="E3">
        <v>19</v>
      </c>
    </row>
    <row r="4" spans="1:5" x14ac:dyDescent="0.5">
      <c r="A4">
        <v>2013</v>
      </c>
      <c r="B4">
        <v>137881</v>
      </c>
      <c r="C4" t="s">
        <v>519</v>
      </c>
      <c r="D4" t="s">
        <v>377</v>
      </c>
      <c r="E4">
        <v>198</v>
      </c>
    </row>
    <row r="5" spans="1:5" x14ac:dyDescent="0.5">
      <c r="A5">
        <v>2013</v>
      </c>
      <c r="B5">
        <v>137882</v>
      </c>
      <c r="C5" t="s">
        <v>520</v>
      </c>
      <c r="D5" t="s">
        <v>377</v>
      </c>
      <c r="E5">
        <v>259</v>
      </c>
    </row>
    <row r="6" spans="1:5" x14ac:dyDescent="0.5">
      <c r="A6">
        <v>2013</v>
      </c>
      <c r="B6">
        <v>137951</v>
      </c>
      <c r="C6" t="s">
        <v>521</v>
      </c>
      <c r="D6" t="s">
        <v>1258</v>
      </c>
      <c r="E6">
        <v>420</v>
      </c>
    </row>
    <row r="7" spans="1:5" x14ac:dyDescent="0.5">
      <c r="A7">
        <v>2013</v>
      </c>
      <c r="B7">
        <v>138047</v>
      </c>
      <c r="C7" t="s">
        <v>522</v>
      </c>
      <c r="D7" t="s">
        <v>1259</v>
      </c>
      <c r="E7">
        <v>372</v>
      </c>
    </row>
    <row r="8" spans="1:5" x14ac:dyDescent="0.5">
      <c r="A8">
        <v>2013</v>
      </c>
      <c r="B8">
        <v>138048</v>
      </c>
      <c r="C8" t="s">
        <v>523</v>
      </c>
      <c r="D8" t="s">
        <v>1260</v>
      </c>
      <c r="E8">
        <v>661</v>
      </c>
    </row>
    <row r="9" spans="1:5" x14ac:dyDescent="0.5">
      <c r="A9">
        <v>2013</v>
      </c>
      <c r="B9">
        <v>138049</v>
      </c>
      <c r="C9" t="s">
        <v>524</v>
      </c>
      <c r="D9" t="s">
        <v>366</v>
      </c>
      <c r="E9">
        <v>214</v>
      </c>
    </row>
    <row r="10" spans="1:5" x14ac:dyDescent="0.5">
      <c r="A10">
        <v>2013</v>
      </c>
      <c r="B10">
        <v>138050</v>
      </c>
      <c r="C10" t="s">
        <v>525</v>
      </c>
      <c r="D10" t="s">
        <v>366</v>
      </c>
      <c r="E10">
        <v>580</v>
      </c>
    </row>
    <row r="11" spans="1:5" x14ac:dyDescent="0.5">
      <c r="A11">
        <v>2013</v>
      </c>
      <c r="B11">
        <v>138071</v>
      </c>
      <c r="C11" t="s">
        <v>526</v>
      </c>
      <c r="D11" t="s">
        <v>366</v>
      </c>
      <c r="E11">
        <v>399</v>
      </c>
    </row>
    <row r="12" spans="1:5" x14ac:dyDescent="0.5">
      <c r="A12">
        <v>2013</v>
      </c>
      <c r="B12">
        <v>138072</v>
      </c>
      <c r="C12" t="s">
        <v>527</v>
      </c>
      <c r="D12" t="s">
        <v>364</v>
      </c>
      <c r="E12">
        <v>300</v>
      </c>
    </row>
    <row r="13" spans="1:5" x14ac:dyDescent="0.5">
      <c r="A13">
        <v>2013</v>
      </c>
      <c r="B13">
        <v>138074</v>
      </c>
      <c r="C13" t="s">
        <v>528</v>
      </c>
      <c r="D13" t="s">
        <v>364</v>
      </c>
      <c r="E13">
        <v>225</v>
      </c>
    </row>
    <row r="14" spans="1:5" x14ac:dyDescent="0.5">
      <c r="A14">
        <v>2013</v>
      </c>
      <c r="B14">
        <v>138111</v>
      </c>
      <c r="C14" t="s">
        <v>1502</v>
      </c>
      <c r="D14" t="s">
        <v>417</v>
      </c>
      <c r="E14">
        <v>874</v>
      </c>
    </row>
    <row r="15" spans="1:5" x14ac:dyDescent="0.5">
      <c r="A15">
        <v>2013</v>
      </c>
      <c r="B15">
        <v>138117</v>
      </c>
      <c r="C15" t="s">
        <v>529</v>
      </c>
      <c r="D15" t="s">
        <v>364</v>
      </c>
      <c r="E15">
        <v>165</v>
      </c>
    </row>
    <row r="16" spans="1:5" x14ac:dyDescent="0.5">
      <c r="A16">
        <v>2013</v>
      </c>
      <c r="B16">
        <v>138194</v>
      </c>
      <c r="C16" t="s">
        <v>530</v>
      </c>
      <c r="D16" t="s">
        <v>476</v>
      </c>
      <c r="E16">
        <v>432</v>
      </c>
    </row>
    <row r="17" spans="1:5" x14ac:dyDescent="0.5">
      <c r="A17">
        <v>2013</v>
      </c>
      <c r="B17">
        <v>138195</v>
      </c>
      <c r="C17" t="s">
        <v>531</v>
      </c>
      <c r="D17" t="s">
        <v>377</v>
      </c>
      <c r="E17">
        <v>272</v>
      </c>
    </row>
    <row r="18" spans="1:5" x14ac:dyDescent="0.5">
      <c r="A18">
        <v>2013</v>
      </c>
      <c r="B18">
        <v>138234</v>
      </c>
      <c r="C18" t="s">
        <v>532</v>
      </c>
      <c r="D18" t="s">
        <v>1261</v>
      </c>
      <c r="E18">
        <v>216</v>
      </c>
    </row>
    <row r="19" spans="1:5" x14ac:dyDescent="0.5">
      <c r="A19">
        <v>2013</v>
      </c>
      <c r="B19">
        <v>138237</v>
      </c>
      <c r="C19" t="s">
        <v>533</v>
      </c>
      <c r="D19" t="s">
        <v>437</v>
      </c>
      <c r="E19">
        <v>462</v>
      </c>
    </row>
    <row r="20" spans="1:5" x14ac:dyDescent="0.5">
      <c r="A20">
        <v>2013</v>
      </c>
      <c r="B20">
        <v>138278</v>
      </c>
      <c r="C20" t="s">
        <v>534</v>
      </c>
      <c r="D20" t="s">
        <v>437</v>
      </c>
      <c r="E20">
        <v>377</v>
      </c>
    </row>
    <row r="21" spans="1:5" x14ac:dyDescent="0.5">
      <c r="A21">
        <v>2013</v>
      </c>
      <c r="B21">
        <v>138279</v>
      </c>
      <c r="C21" t="s">
        <v>535</v>
      </c>
      <c r="D21" t="s">
        <v>385</v>
      </c>
      <c r="E21">
        <v>382</v>
      </c>
    </row>
    <row r="22" spans="1:5" x14ac:dyDescent="0.5">
      <c r="A22">
        <v>2013</v>
      </c>
      <c r="B22">
        <v>138280</v>
      </c>
      <c r="C22" t="s">
        <v>536</v>
      </c>
      <c r="D22" t="s">
        <v>1262</v>
      </c>
      <c r="E22">
        <v>302</v>
      </c>
    </row>
    <row r="23" spans="1:5" x14ac:dyDescent="0.5">
      <c r="A23">
        <v>2013</v>
      </c>
      <c r="B23">
        <v>138357</v>
      </c>
      <c r="C23" t="s">
        <v>537</v>
      </c>
      <c r="D23" t="s">
        <v>356</v>
      </c>
      <c r="E23">
        <v>227</v>
      </c>
    </row>
    <row r="24" spans="1:5" x14ac:dyDescent="0.5">
      <c r="A24">
        <v>2013</v>
      </c>
      <c r="B24">
        <v>138364</v>
      </c>
      <c r="C24" t="s">
        <v>538</v>
      </c>
      <c r="D24" t="s">
        <v>433</v>
      </c>
      <c r="E24">
        <v>516</v>
      </c>
    </row>
    <row r="25" spans="1:5" x14ac:dyDescent="0.5">
      <c r="A25">
        <v>2013</v>
      </c>
      <c r="B25">
        <v>138369</v>
      </c>
      <c r="C25" t="s">
        <v>539</v>
      </c>
      <c r="D25" t="s">
        <v>364</v>
      </c>
      <c r="E25">
        <v>651</v>
      </c>
    </row>
    <row r="26" spans="1:5" x14ac:dyDescent="0.5">
      <c r="A26">
        <v>2013</v>
      </c>
      <c r="B26">
        <v>138372</v>
      </c>
      <c r="C26" t="s">
        <v>540</v>
      </c>
      <c r="D26" t="s">
        <v>1503</v>
      </c>
      <c r="E26">
        <v>318</v>
      </c>
    </row>
    <row r="27" spans="1:5" x14ac:dyDescent="0.5">
      <c r="A27">
        <v>2013</v>
      </c>
      <c r="B27">
        <v>138389</v>
      </c>
      <c r="C27" t="s">
        <v>541</v>
      </c>
      <c r="D27" t="s">
        <v>1263</v>
      </c>
      <c r="E27">
        <v>234</v>
      </c>
    </row>
    <row r="28" spans="1:5" x14ac:dyDescent="0.5">
      <c r="A28">
        <v>2013</v>
      </c>
      <c r="B28">
        <v>138391</v>
      </c>
      <c r="C28" t="s">
        <v>542</v>
      </c>
      <c r="D28" t="s">
        <v>1264</v>
      </c>
      <c r="E28">
        <v>422</v>
      </c>
    </row>
    <row r="29" spans="1:5" x14ac:dyDescent="0.5">
      <c r="A29">
        <v>2013</v>
      </c>
      <c r="B29">
        <v>138392</v>
      </c>
      <c r="C29" t="s">
        <v>543</v>
      </c>
      <c r="D29" t="s">
        <v>1264</v>
      </c>
      <c r="E29">
        <v>421</v>
      </c>
    </row>
    <row r="30" spans="1:5" x14ac:dyDescent="0.5">
      <c r="A30">
        <v>2013</v>
      </c>
      <c r="B30">
        <v>138395</v>
      </c>
      <c r="C30" t="s">
        <v>544</v>
      </c>
      <c r="D30" t="s">
        <v>1265</v>
      </c>
      <c r="E30">
        <v>414</v>
      </c>
    </row>
    <row r="31" spans="1:5" x14ac:dyDescent="0.5">
      <c r="A31">
        <v>2013</v>
      </c>
      <c r="B31">
        <v>138396</v>
      </c>
      <c r="C31" t="s">
        <v>545</v>
      </c>
      <c r="D31" t="s">
        <v>346</v>
      </c>
      <c r="E31">
        <v>190</v>
      </c>
    </row>
    <row r="32" spans="1:5" x14ac:dyDescent="0.5">
      <c r="A32">
        <v>2013</v>
      </c>
      <c r="B32">
        <v>138397</v>
      </c>
      <c r="C32" t="s">
        <v>546</v>
      </c>
      <c r="D32" t="s">
        <v>432</v>
      </c>
      <c r="E32">
        <v>422</v>
      </c>
    </row>
    <row r="33" spans="1:5" x14ac:dyDescent="0.5">
      <c r="A33">
        <v>2013</v>
      </c>
      <c r="B33">
        <v>138398</v>
      </c>
      <c r="C33" t="s">
        <v>547</v>
      </c>
      <c r="D33" t="s">
        <v>1266</v>
      </c>
      <c r="E33">
        <v>131</v>
      </c>
    </row>
    <row r="34" spans="1:5" x14ac:dyDescent="0.5">
      <c r="A34">
        <v>2013</v>
      </c>
      <c r="B34">
        <v>138399</v>
      </c>
      <c r="C34" t="s">
        <v>548</v>
      </c>
      <c r="D34" t="s">
        <v>357</v>
      </c>
      <c r="E34">
        <v>443</v>
      </c>
    </row>
    <row r="35" spans="1:5" x14ac:dyDescent="0.5">
      <c r="A35">
        <v>2013</v>
      </c>
      <c r="B35">
        <v>138400</v>
      </c>
      <c r="C35" t="s">
        <v>549</v>
      </c>
      <c r="D35" t="s">
        <v>1264</v>
      </c>
      <c r="E35">
        <v>415</v>
      </c>
    </row>
    <row r="36" spans="1:5" x14ac:dyDescent="0.5">
      <c r="A36">
        <v>2013</v>
      </c>
      <c r="B36">
        <v>138402</v>
      </c>
      <c r="C36" t="s">
        <v>550</v>
      </c>
      <c r="D36" t="s">
        <v>366</v>
      </c>
      <c r="E36">
        <v>204</v>
      </c>
    </row>
    <row r="37" spans="1:5" x14ac:dyDescent="0.5">
      <c r="A37">
        <v>2013</v>
      </c>
      <c r="B37">
        <v>138404</v>
      </c>
      <c r="C37" t="s">
        <v>551</v>
      </c>
      <c r="D37" t="s">
        <v>1267</v>
      </c>
      <c r="E37">
        <v>354</v>
      </c>
    </row>
    <row r="38" spans="1:5" x14ac:dyDescent="0.5">
      <c r="A38">
        <v>2013</v>
      </c>
      <c r="B38">
        <v>138409</v>
      </c>
      <c r="C38" t="s">
        <v>552</v>
      </c>
      <c r="D38" t="s">
        <v>437</v>
      </c>
      <c r="E38">
        <v>211</v>
      </c>
    </row>
    <row r="39" spans="1:5" x14ac:dyDescent="0.5">
      <c r="A39">
        <v>2013</v>
      </c>
      <c r="B39">
        <v>138410</v>
      </c>
      <c r="C39" t="s">
        <v>553</v>
      </c>
      <c r="D39" t="s">
        <v>364</v>
      </c>
      <c r="E39">
        <v>439</v>
      </c>
    </row>
    <row r="40" spans="1:5" x14ac:dyDescent="0.5">
      <c r="A40">
        <v>2013</v>
      </c>
      <c r="B40">
        <v>138413</v>
      </c>
      <c r="C40" t="s">
        <v>554</v>
      </c>
      <c r="D40" t="s">
        <v>424</v>
      </c>
      <c r="E40">
        <v>638</v>
      </c>
    </row>
    <row r="41" spans="1:5" x14ac:dyDescent="0.5">
      <c r="A41">
        <v>2013</v>
      </c>
      <c r="B41">
        <v>138415</v>
      </c>
      <c r="C41" t="s">
        <v>555</v>
      </c>
      <c r="D41" t="s">
        <v>499</v>
      </c>
      <c r="E41">
        <v>301</v>
      </c>
    </row>
    <row r="42" spans="1:5" x14ac:dyDescent="0.5">
      <c r="A42">
        <v>2013</v>
      </c>
      <c r="B42">
        <v>138416</v>
      </c>
      <c r="C42" t="s">
        <v>556</v>
      </c>
      <c r="D42" t="s">
        <v>411</v>
      </c>
      <c r="E42">
        <v>223</v>
      </c>
    </row>
    <row r="43" spans="1:5" x14ac:dyDescent="0.5">
      <c r="A43">
        <v>2013</v>
      </c>
      <c r="B43">
        <v>138417</v>
      </c>
      <c r="C43" t="s">
        <v>557</v>
      </c>
      <c r="D43" t="s">
        <v>411</v>
      </c>
      <c r="E43">
        <v>444</v>
      </c>
    </row>
    <row r="44" spans="1:5" x14ac:dyDescent="0.5">
      <c r="A44">
        <v>2013</v>
      </c>
      <c r="B44">
        <v>138420</v>
      </c>
      <c r="C44" t="s">
        <v>558</v>
      </c>
      <c r="D44" t="s">
        <v>1268</v>
      </c>
      <c r="E44">
        <v>229</v>
      </c>
    </row>
    <row r="45" spans="1:5" x14ac:dyDescent="0.5">
      <c r="A45">
        <v>2013</v>
      </c>
      <c r="B45">
        <v>138431</v>
      </c>
      <c r="C45" t="s">
        <v>559</v>
      </c>
      <c r="D45" t="s">
        <v>433</v>
      </c>
      <c r="E45">
        <v>239</v>
      </c>
    </row>
    <row r="46" spans="1:5" x14ac:dyDescent="0.5">
      <c r="A46">
        <v>2013</v>
      </c>
      <c r="B46">
        <v>138434</v>
      </c>
      <c r="C46" t="s">
        <v>560</v>
      </c>
      <c r="D46" t="s">
        <v>366</v>
      </c>
      <c r="E46">
        <v>380</v>
      </c>
    </row>
    <row r="47" spans="1:5" x14ac:dyDescent="0.5">
      <c r="A47">
        <v>2013</v>
      </c>
      <c r="B47">
        <v>138436</v>
      </c>
      <c r="C47" t="s">
        <v>561</v>
      </c>
      <c r="D47" t="s">
        <v>366</v>
      </c>
      <c r="E47">
        <v>391</v>
      </c>
    </row>
    <row r="48" spans="1:5" x14ac:dyDescent="0.5">
      <c r="A48">
        <v>2013</v>
      </c>
      <c r="B48">
        <v>138438</v>
      </c>
      <c r="C48" t="s">
        <v>562</v>
      </c>
      <c r="D48" t="s">
        <v>366</v>
      </c>
      <c r="E48">
        <v>373</v>
      </c>
    </row>
    <row r="49" spans="1:5" x14ac:dyDescent="0.5">
      <c r="A49">
        <v>2013</v>
      </c>
      <c r="B49">
        <v>138440</v>
      </c>
      <c r="C49" t="s">
        <v>563</v>
      </c>
      <c r="D49" t="s">
        <v>364</v>
      </c>
      <c r="E49">
        <v>206</v>
      </c>
    </row>
    <row r="50" spans="1:5" x14ac:dyDescent="0.5">
      <c r="A50">
        <v>2013</v>
      </c>
      <c r="B50">
        <v>138442</v>
      </c>
      <c r="C50" t="s">
        <v>564</v>
      </c>
      <c r="D50" t="s">
        <v>380</v>
      </c>
      <c r="E50">
        <v>336</v>
      </c>
    </row>
    <row r="51" spans="1:5" x14ac:dyDescent="0.5">
      <c r="A51">
        <v>2013</v>
      </c>
      <c r="B51">
        <v>138443</v>
      </c>
      <c r="C51" t="s">
        <v>565</v>
      </c>
      <c r="D51" t="s">
        <v>1269</v>
      </c>
      <c r="E51">
        <v>508</v>
      </c>
    </row>
    <row r="52" spans="1:5" x14ac:dyDescent="0.5">
      <c r="A52">
        <v>2013</v>
      </c>
      <c r="B52">
        <v>138444</v>
      </c>
      <c r="C52" t="s">
        <v>566</v>
      </c>
      <c r="D52" t="s">
        <v>380</v>
      </c>
      <c r="E52">
        <v>130</v>
      </c>
    </row>
    <row r="53" spans="1:5" x14ac:dyDescent="0.5">
      <c r="A53">
        <v>2013</v>
      </c>
      <c r="B53">
        <v>138445</v>
      </c>
      <c r="C53" t="s">
        <v>567</v>
      </c>
      <c r="D53" t="s">
        <v>380</v>
      </c>
      <c r="E53">
        <v>323</v>
      </c>
    </row>
    <row r="54" spans="1:5" x14ac:dyDescent="0.5">
      <c r="A54">
        <v>2013</v>
      </c>
      <c r="B54">
        <v>138446</v>
      </c>
      <c r="C54" t="s">
        <v>568</v>
      </c>
      <c r="D54" t="s">
        <v>395</v>
      </c>
      <c r="E54">
        <v>435</v>
      </c>
    </row>
    <row r="55" spans="1:5" x14ac:dyDescent="0.5">
      <c r="A55">
        <v>2013</v>
      </c>
      <c r="B55">
        <v>138447</v>
      </c>
      <c r="C55" t="s">
        <v>569</v>
      </c>
      <c r="D55" t="s">
        <v>395</v>
      </c>
      <c r="E55">
        <v>425</v>
      </c>
    </row>
    <row r="56" spans="1:5" x14ac:dyDescent="0.5">
      <c r="A56">
        <v>2013</v>
      </c>
      <c r="B56">
        <v>138452</v>
      </c>
      <c r="C56" t="s">
        <v>570</v>
      </c>
      <c r="D56" t="s">
        <v>346</v>
      </c>
      <c r="E56">
        <v>463</v>
      </c>
    </row>
    <row r="57" spans="1:5" x14ac:dyDescent="0.5">
      <c r="A57">
        <v>2013</v>
      </c>
      <c r="B57">
        <v>138501</v>
      </c>
      <c r="C57" t="s">
        <v>571</v>
      </c>
      <c r="D57" t="s">
        <v>414</v>
      </c>
      <c r="E57">
        <v>376</v>
      </c>
    </row>
    <row r="58" spans="1:5" x14ac:dyDescent="0.5">
      <c r="A58">
        <v>2013</v>
      </c>
      <c r="B58">
        <v>138507</v>
      </c>
      <c r="C58" t="s">
        <v>572</v>
      </c>
      <c r="D58" t="s">
        <v>1270</v>
      </c>
      <c r="E58">
        <v>652</v>
      </c>
    </row>
    <row r="59" spans="1:5" x14ac:dyDescent="0.5">
      <c r="A59">
        <v>2013</v>
      </c>
      <c r="B59">
        <v>138508</v>
      </c>
      <c r="C59" t="s">
        <v>573</v>
      </c>
      <c r="D59" t="s">
        <v>1271</v>
      </c>
      <c r="E59">
        <v>349</v>
      </c>
    </row>
    <row r="60" spans="1:5" x14ac:dyDescent="0.5">
      <c r="A60">
        <v>2013</v>
      </c>
      <c r="B60">
        <v>138509</v>
      </c>
      <c r="C60" t="s">
        <v>574</v>
      </c>
      <c r="D60" t="s">
        <v>353</v>
      </c>
      <c r="E60">
        <v>186</v>
      </c>
    </row>
    <row r="61" spans="1:5" x14ac:dyDescent="0.5">
      <c r="A61">
        <v>2013</v>
      </c>
      <c r="B61">
        <v>138510</v>
      </c>
      <c r="C61" t="s">
        <v>575</v>
      </c>
      <c r="D61" t="s">
        <v>415</v>
      </c>
      <c r="E61">
        <v>235</v>
      </c>
    </row>
    <row r="62" spans="1:5" x14ac:dyDescent="0.5">
      <c r="A62">
        <v>2013</v>
      </c>
      <c r="B62">
        <v>138514</v>
      </c>
      <c r="C62" t="s">
        <v>576</v>
      </c>
      <c r="D62" t="s">
        <v>1271</v>
      </c>
      <c r="E62">
        <v>228</v>
      </c>
    </row>
    <row r="63" spans="1:5" x14ac:dyDescent="0.5">
      <c r="A63">
        <v>2013</v>
      </c>
      <c r="B63">
        <v>138569</v>
      </c>
      <c r="C63" t="s">
        <v>1504</v>
      </c>
      <c r="D63" t="s">
        <v>380</v>
      </c>
      <c r="E63">
        <v>299</v>
      </c>
    </row>
    <row r="64" spans="1:5" x14ac:dyDescent="0.5">
      <c r="A64">
        <v>2013</v>
      </c>
      <c r="B64">
        <v>138570</v>
      </c>
      <c r="C64" t="s">
        <v>577</v>
      </c>
      <c r="D64" t="s">
        <v>380</v>
      </c>
      <c r="E64">
        <v>218</v>
      </c>
    </row>
    <row r="65" spans="1:5" x14ac:dyDescent="0.5">
      <c r="A65">
        <v>2013</v>
      </c>
      <c r="B65">
        <v>138575</v>
      </c>
      <c r="C65" t="s">
        <v>578</v>
      </c>
      <c r="D65" t="s">
        <v>1272</v>
      </c>
      <c r="E65">
        <v>792</v>
      </c>
    </row>
    <row r="66" spans="1:5" x14ac:dyDescent="0.5">
      <c r="A66">
        <v>2013</v>
      </c>
      <c r="B66">
        <v>138576</v>
      </c>
      <c r="C66" t="s">
        <v>579</v>
      </c>
      <c r="D66" t="s">
        <v>1273</v>
      </c>
      <c r="E66">
        <v>91</v>
      </c>
    </row>
    <row r="67" spans="1:5" x14ac:dyDescent="0.5">
      <c r="A67">
        <v>2013</v>
      </c>
      <c r="B67">
        <v>138577</v>
      </c>
      <c r="C67" t="s">
        <v>580</v>
      </c>
      <c r="D67" t="s">
        <v>1274</v>
      </c>
      <c r="E67">
        <v>441</v>
      </c>
    </row>
    <row r="68" spans="1:5" x14ac:dyDescent="0.5">
      <c r="A68">
        <v>2013</v>
      </c>
      <c r="B68">
        <v>138579</v>
      </c>
      <c r="C68" t="s">
        <v>581</v>
      </c>
      <c r="D68" t="s">
        <v>1275</v>
      </c>
      <c r="E68">
        <v>92</v>
      </c>
    </row>
    <row r="69" spans="1:5" x14ac:dyDescent="0.5">
      <c r="A69">
        <v>2013</v>
      </c>
      <c r="B69">
        <v>138583</v>
      </c>
      <c r="C69" t="s">
        <v>582</v>
      </c>
      <c r="D69" t="s">
        <v>346</v>
      </c>
      <c r="E69">
        <v>154</v>
      </c>
    </row>
    <row r="70" spans="1:5" x14ac:dyDescent="0.5">
      <c r="A70">
        <v>2013</v>
      </c>
      <c r="B70">
        <v>138584</v>
      </c>
      <c r="C70" t="s">
        <v>583</v>
      </c>
      <c r="D70" t="s">
        <v>1276</v>
      </c>
      <c r="E70">
        <v>211</v>
      </c>
    </row>
    <row r="71" spans="1:5" x14ac:dyDescent="0.5">
      <c r="A71">
        <v>2013</v>
      </c>
      <c r="B71">
        <v>138588</v>
      </c>
      <c r="C71" t="s">
        <v>584</v>
      </c>
      <c r="D71" t="s">
        <v>364</v>
      </c>
      <c r="E71">
        <v>587</v>
      </c>
    </row>
    <row r="72" spans="1:5" x14ac:dyDescent="0.5">
      <c r="A72">
        <v>2013</v>
      </c>
      <c r="B72">
        <v>138589</v>
      </c>
      <c r="C72" t="s">
        <v>585</v>
      </c>
      <c r="D72" t="s">
        <v>364</v>
      </c>
      <c r="E72">
        <v>448</v>
      </c>
    </row>
    <row r="73" spans="1:5" x14ac:dyDescent="0.5">
      <c r="A73">
        <v>2013</v>
      </c>
      <c r="B73">
        <v>138590</v>
      </c>
      <c r="C73" t="s">
        <v>586</v>
      </c>
      <c r="D73" t="s">
        <v>1277</v>
      </c>
      <c r="E73">
        <v>424</v>
      </c>
    </row>
    <row r="74" spans="1:5" x14ac:dyDescent="0.5">
      <c r="A74">
        <v>2013</v>
      </c>
      <c r="B74">
        <v>138591</v>
      </c>
      <c r="C74" t="s">
        <v>587</v>
      </c>
      <c r="D74" t="s">
        <v>1278</v>
      </c>
      <c r="E74">
        <v>460</v>
      </c>
    </row>
    <row r="75" spans="1:5" x14ac:dyDescent="0.5">
      <c r="A75">
        <v>2013</v>
      </c>
      <c r="B75">
        <v>138604</v>
      </c>
      <c r="C75" t="s">
        <v>588</v>
      </c>
      <c r="D75" t="s">
        <v>1279</v>
      </c>
      <c r="E75">
        <v>243</v>
      </c>
    </row>
    <row r="76" spans="1:5" x14ac:dyDescent="0.5">
      <c r="A76">
        <v>2013</v>
      </c>
      <c r="B76">
        <v>138605</v>
      </c>
      <c r="C76" t="s">
        <v>589</v>
      </c>
      <c r="D76" t="s">
        <v>475</v>
      </c>
      <c r="E76">
        <v>333</v>
      </c>
    </row>
    <row r="77" spans="1:5" x14ac:dyDescent="0.5">
      <c r="A77">
        <v>2013</v>
      </c>
      <c r="B77">
        <v>138671</v>
      </c>
      <c r="C77" t="s">
        <v>590</v>
      </c>
      <c r="D77" t="s">
        <v>1280</v>
      </c>
      <c r="E77">
        <v>266</v>
      </c>
    </row>
    <row r="78" spans="1:5" x14ac:dyDescent="0.5">
      <c r="A78">
        <v>2013</v>
      </c>
      <c r="B78">
        <v>138672</v>
      </c>
      <c r="C78" t="s">
        <v>591</v>
      </c>
      <c r="D78" t="s">
        <v>401</v>
      </c>
      <c r="E78">
        <v>683</v>
      </c>
    </row>
    <row r="79" spans="1:5" x14ac:dyDescent="0.5">
      <c r="A79">
        <v>2013</v>
      </c>
      <c r="B79">
        <v>138673</v>
      </c>
      <c r="C79" t="s">
        <v>592</v>
      </c>
      <c r="D79" t="s">
        <v>385</v>
      </c>
      <c r="E79">
        <v>270</v>
      </c>
    </row>
    <row r="80" spans="1:5" x14ac:dyDescent="0.5">
      <c r="A80">
        <v>2013</v>
      </c>
      <c r="B80">
        <v>138674</v>
      </c>
      <c r="C80" t="s">
        <v>593</v>
      </c>
      <c r="D80" t="s">
        <v>364</v>
      </c>
      <c r="E80">
        <v>282</v>
      </c>
    </row>
    <row r="81" spans="1:5" x14ac:dyDescent="0.5">
      <c r="A81">
        <v>2013</v>
      </c>
      <c r="B81">
        <v>138675</v>
      </c>
      <c r="C81" t="s">
        <v>594</v>
      </c>
      <c r="D81" t="s">
        <v>357</v>
      </c>
      <c r="E81">
        <v>293</v>
      </c>
    </row>
    <row r="82" spans="1:5" x14ac:dyDescent="0.5">
      <c r="A82">
        <v>2013</v>
      </c>
      <c r="B82">
        <v>138677</v>
      </c>
      <c r="C82" t="s">
        <v>595</v>
      </c>
      <c r="D82" t="s">
        <v>364</v>
      </c>
      <c r="E82">
        <v>342</v>
      </c>
    </row>
    <row r="83" spans="1:5" x14ac:dyDescent="0.5">
      <c r="A83">
        <v>2013</v>
      </c>
      <c r="B83">
        <v>138678</v>
      </c>
      <c r="C83" t="s">
        <v>596</v>
      </c>
      <c r="D83" t="s">
        <v>364</v>
      </c>
      <c r="E83">
        <v>405</v>
      </c>
    </row>
    <row r="84" spans="1:5" x14ac:dyDescent="0.5">
      <c r="A84">
        <v>2013</v>
      </c>
      <c r="B84">
        <v>138679</v>
      </c>
      <c r="C84" t="s">
        <v>597</v>
      </c>
      <c r="D84" t="s">
        <v>364</v>
      </c>
      <c r="E84">
        <v>352</v>
      </c>
    </row>
    <row r="85" spans="1:5" x14ac:dyDescent="0.5">
      <c r="A85">
        <v>2013</v>
      </c>
      <c r="B85">
        <v>138774</v>
      </c>
      <c r="C85" t="s">
        <v>598</v>
      </c>
      <c r="D85" t="s">
        <v>397</v>
      </c>
      <c r="E85">
        <v>343</v>
      </c>
    </row>
    <row r="86" spans="1:5" x14ac:dyDescent="0.5">
      <c r="A86">
        <v>2013</v>
      </c>
      <c r="B86">
        <v>138782</v>
      </c>
      <c r="C86" t="s">
        <v>599</v>
      </c>
      <c r="D86" t="s">
        <v>364</v>
      </c>
      <c r="E86">
        <v>90</v>
      </c>
    </row>
    <row r="87" spans="1:5" x14ac:dyDescent="0.5">
      <c r="A87">
        <v>2013</v>
      </c>
      <c r="B87">
        <v>138784</v>
      </c>
      <c r="C87" t="s">
        <v>600</v>
      </c>
      <c r="D87" t="s">
        <v>402</v>
      </c>
      <c r="E87">
        <v>716</v>
      </c>
    </row>
    <row r="88" spans="1:5" x14ac:dyDescent="0.5">
      <c r="A88">
        <v>2013</v>
      </c>
      <c r="B88">
        <v>138785</v>
      </c>
      <c r="C88" t="s">
        <v>601</v>
      </c>
      <c r="D88" t="s">
        <v>402</v>
      </c>
      <c r="E88">
        <v>695</v>
      </c>
    </row>
    <row r="89" spans="1:5" x14ac:dyDescent="0.5">
      <c r="A89">
        <v>2013</v>
      </c>
      <c r="B89">
        <v>138786</v>
      </c>
      <c r="C89" t="s">
        <v>602</v>
      </c>
      <c r="D89" t="s">
        <v>364</v>
      </c>
      <c r="E89">
        <v>198</v>
      </c>
    </row>
    <row r="90" spans="1:5" x14ac:dyDescent="0.5">
      <c r="A90">
        <v>2013</v>
      </c>
      <c r="B90">
        <v>138788</v>
      </c>
      <c r="C90" t="s">
        <v>603</v>
      </c>
      <c r="D90" t="s">
        <v>441</v>
      </c>
      <c r="E90">
        <v>258</v>
      </c>
    </row>
    <row r="91" spans="1:5" x14ac:dyDescent="0.5">
      <c r="A91">
        <v>2013</v>
      </c>
      <c r="B91">
        <v>138789</v>
      </c>
      <c r="C91" t="s">
        <v>604</v>
      </c>
      <c r="D91" t="s">
        <v>386</v>
      </c>
      <c r="E91">
        <v>304</v>
      </c>
    </row>
    <row r="92" spans="1:5" x14ac:dyDescent="0.5">
      <c r="A92">
        <v>2013</v>
      </c>
      <c r="B92">
        <v>138790</v>
      </c>
      <c r="C92" t="s">
        <v>605</v>
      </c>
      <c r="D92" t="s">
        <v>358</v>
      </c>
      <c r="E92">
        <v>262</v>
      </c>
    </row>
    <row r="93" spans="1:5" x14ac:dyDescent="0.5">
      <c r="A93">
        <v>2013</v>
      </c>
      <c r="B93">
        <v>138791</v>
      </c>
      <c r="C93" t="s">
        <v>606</v>
      </c>
      <c r="D93" t="s">
        <v>386</v>
      </c>
      <c r="E93">
        <v>164</v>
      </c>
    </row>
    <row r="94" spans="1:5" x14ac:dyDescent="0.5">
      <c r="A94">
        <v>2013</v>
      </c>
      <c r="B94">
        <v>138793</v>
      </c>
      <c r="C94" t="s">
        <v>607</v>
      </c>
      <c r="D94" t="s">
        <v>396</v>
      </c>
      <c r="E94">
        <v>396</v>
      </c>
    </row>
    <row r="95" spans="1:5" x14ac:dyDescent="0.5">
      <c r="A95">
        <v>2013</v>
      </c>
      <c r="B95">
        <v>138794</v>
      </c>
      <c r="C95" t="s">
        <v>608</v>
      </c>
      <c r="D95" t="s">
        <v>1281</v>
      </c>
      <c r="E95">
        <v>426</v>
      </c>
    </row>
    <row r="96" spans="1:5" x14ac:dyDescent="0.5">
      <c r="A96">
        <v>2014</v>
      </c>
      <c r="B96">
        <v>138497</v>
      </c>
      <c r="C96" t="s">
        <v>609</v>
      </c>
      <c r="D96" t="s">
        <v>421</v>
      </c>
      <c r="E96">
        <v>237</v>
      </c>
    </row>
    <row r="97" spans="1:5" x14ac:dyDescent="0.5">
      <c r="A97">
        <v>2014</v>
      </c>
      <c r="B97">
        <v>138977</v>
      </c>
      <c r="C97" t="s">
        <v>610</v>
      </c>
      <c r="D97" t="s">
        <v>1282</v>
      </c>
      <c r="E97">
        <v>305</v>
      </c>
    </row>
    <row r="98" spans="1:5" x14ac:dyDescent="0.5">
      <c r="A98">
        <v>2014</v>
      </c>
      <c r="B98">
        <v>138979</v>
      </c>
      <c r="C98" t="s">
        <v>611</v>
      </c>
      <c r="D98" t="s">
        <v>1276</v>
      </c>
      <c r="E98">
        <v>309</v>
      </c>
    </row>
    <row r="99" spans="1:5" x14ac:dyDescent="0.5">
      <c r="A99">
        <v>2014</v>
      </c>
      <c r="B99">
        <v>139053</v>
      </c>
      <c r="C99" t="s">
        <v>612</v>
      </c>
      <c r="D99" t="s">
        <v>1283</v>
      </c>
      <c r="E99">
        <v>407</v>
      </c>
    </row>
    <row r="100" spans="1:5" x14ac:dyDescent="0.5">
      <c r="A100">
        <v>2014</v>
      </c>
      <c r="B100">
        <v>139064</v>
      </c>
      <c r="C100" t="s">
        <v>613</v>
      </c>
      <c r="D100" t="s">
        <v>1284</v>
      </c>
      <c r="E100">
        <v>367</v>
      </c>
    </row>
    <row r="101" spans="1:5" x14ac:dyDescent="0.5">
      <c r="A101">
        <v>2014</v>
      </c>
      <c r="B101">
        <v>139070</v>
      </c>
      <c r="C101" t="s">
        <v>614</v>
      </c>
      <c r="D101" t="s">
        <v>366</v>
      </c>
      <c r="E101">
        <v>289</v>
      </c>
    </row>
    <row r="102" spans="1:5" x14ac:dyDescent="0.5">
      <c r="A102">
        <v>2014</v>
      </c>
      <c r="B102">
        <v>139077</v>
      </c>
      <c r="C102" t="s">
        <v>542</v>
      </c>
      <c r="D102" t="s">
        <v>1505</v>
      </c>
      <c r="E102">
        <v>473</v>
      </c>
    </row>
    <row r="103" spans="1:5" x14ac:dyDescent="0.5">
      <c r="A103">
        <v>2014</v>
      </c>
      <c r="B103">
        <v>139078</v>
      </c>
      <c r="C103" t="s">
        <v>615</v>
      </c>
      <c r="D103" t="s">
        <v>1285</v>
      </c>
      <c r="E103">
        <v>464</v>
      </c>
    </row>
    <row r="104" spans="1:5" x14ac:dyDescent="0.5">
      <c r="A104">
        <v>2014</v>
      </c>
      <c r="B104">
        <v>139080</v>
      </c>
      <c r="C104" t="s">
        <v>616</v>
      </c>
      <c r="D104" t="s">
        <v>406</v>
      </c>
      <c r="E104">
        <v>195</v>
      </c>
    </row>
    <row r="105" spans="1:5" x14ac:dyDescent="0.5">
      <c r="A105">
        <v>2014</v>
      </c>
      <c r="B105">
        <v>139081</v>
      </c>
      <c r="C105" t="s">
        <v>617</v>
      </c>
      <c r="D105" t="s">
        <v>1286</v>
      </c>
      <c r="E105">
        <v>221</v>
      </c>
    </row>
    <row r="106" spans="1:5" x14ac:dyDescent="0.5">
      <c r="A106">
        <v>2014</v>
      </c>
      <c r="B106">
        <v>139112</v>
      </c>
      <c r="C106" t="s">
        <v>618</v>
      </c>
      <c r="D106" t="s">
        <v>380</v>
      </c>
      <c r="E106">
        <v>463</v>
      </c>
    </row>
    <row r="107" spans="1:5" x14ac:dyDescent="0.5">
      <c r="A107">
        <v>2014</v>
      </c>
      <c r="B107">
        <v>139113</v>
      </c>
      <c r="C107" t="s">
        <v>619</v>
      </c>
      <c r="D107" t="s">
        <v>380</v>
      </c>
      <c r="E107">
        <v>335</v>
      </c>
    </row>
    <row r="108" spans="1:5" x14ac:dyDescent="0.5">
      <c r="A108">
        <v>2014</v>
      </c>
      <c r="B108">
        <v>139115</v>
      </c>
      <c r="C108" t="s">
        <v>620</v>
      </c>
      <c r="D108" t="s">
        <v>1287</v>
      </c>
      <c r="E108">
        <v>350</v>
      </c>
    </row>
    <row r="109" spans="1:5" x14ac:dyDescent="0.5">
      <c r="A109">
        <v>2014</v>
      </c>
      <c r="B109">
        <v>139116</v>
      </c>
      <c r="C109" t="s">
        <v>621</v>
      </c>
      <c r="D109" t="s">
        <v>1288</v>
      </c>
      <c r="E109">
        <v>390</v>
      </c>
    </row>
    <row r="110" spans="1:5" x14ac:dyDescent="0.5">
      <c r="A110">
        <v>2014</v>
      </c>
      <c r="B110">
        <v>139117</v>
      </c>
      <c r="C110" t="s">
        <v>622</v>
      </c>
      <c r="D110" t="s">
        <v>1289</v>
      </c>
      <c r="E110">
        <v>458</v>
      </c>
    </row>
    <row r="111" spans="1:5" x14ac:dyDescent="0.5">
      <c r="A111">
        <v>2014</v>
      </c>
      <c r="B111">
        <v>139124</v>
      </c>
      <c r="C111" t="s">
        <v>623</v>
      </c>
      <c r="D111" t="s">
        <v>1290</v>
      </c>
      <c r="E111">
        <v>330</v>
      </c>
    </row>
    <row r="112" spans="1:5" x14ac:dyDescent="0.5">
      <c r="A112">
        <v>2014</v>
      </c>
      <c r="B112">
        <v>139125</v>
      </c>
      <c r="C112" t="s">
        <v>624</v>
      </c>
      <c r="D112" t="s">
        <v>437</v>
      </c>
      <c r="E112">
        <v>476</v>
      </c>
    </row>
    <row r="113" spans="1:5" x14ac:dyDescent="0.5">
      <c r="A113">
        <v>2014</v>
      </c>
      <c r="B113">
        <v>139126</v>
      </c>
      <c r="C113" t="s">
        <v>625</v>
      </c>
      <c r="D113" t="s">
        <v>1291</v>
      </c>
      <c r="E113">
        <v>292</v>
      </c>
    </row>
    <row r="114" spans="1:5" x14ac:dyDescent="0.5">
      <c r="A114">
        <v>2014</v>
      </c>
      <c r="B114">
        <v>139127</v>
      </c>
      <c r="C114" t="s">
        <v>626</v>
      </c>
      <c r="D114" t="s">
        <v>1291</v>
      </c>
      <c r="E114">
        <v>278</v>
      </c>
    </row>
    <row r="115" spans="1:5" x14ac:dyDescent="0.5">
      <c r="A115">
        <v>2014</v>
      </c>
      <c r="B115">
        <v>139128</v>
      </c>
      <c r="C115" t="s">
        <v>627</v>
      </c>
      <c r="D115" t="s">
        <v>437</v>
      </c>
      <c r="E115">
        <v>370</v>
      </c>
    </row>
    <row r="116" spans="1:5" x14ac:dyDescent="0.5">
      <c r="A116">
        <v>2014</v>
      </c>
      <c r="B116">
        <v>139129</v>
      </c>
      <c r="C116" t="s">
        <v>628</v>
      </c>
      <c r="D116" t="s">
        <v>437</v>
      </c>
      <c r="E116">
        <v>345</v>
      </c>
    </row>
    <row r="117" spans="1:5" x14ac:dyDescent="0.5">
      <c r="A117">
        <v>2014</v>
      </c>
      <c r="B117">
        <v>139132</v>
      </c>
      <c r="C117" t="s">
        <v>629</v>
      </c>
      <c r="D117" t="s">
        <v>364</v>
      </c>
      <c r="E117">
        <v>223</v>
      </c>
    </row>
    <row r="118" spans="1:5" x14ac:dyDescent="0.5">
      <c r="A118">
        <v>2014</v>
      </c>
      <c r="B118">
        <v>139134</v>
      </c>
      <c r="C118" t="s">
        <v>630</v>
      </c>
      <c r="D118" t="s">
        <v>1292</v>
      </c>
      <c r="E118">
        <v>341</v>
      </c>
    </row>
    <row r="119" spans="1:5" x14ac:dyDescent="0.5">
      <c r="A119">
        <v>2014</v>
      </c>
      <c r="B119">
        <v>139136</v>
      </c>
      <c r="C119" t="s">
        <v>631</v>
      </c>
      <c r="D119" t="s">
        <v>428</v>
      </c>
      <c r="E119">
        <v>298</v>
      </c>
    </row>
    <row r="120" spans="1:5" x14ac:dyDescent="0.5">
      <c r="A120">
        <v>2014</v>
      </c>
      <c r="B120">
        <v>139137</v>
      </c>
      <c r="C120" t="s">
        <v>632</v>
      </c>
      <c r="D120" t="s">
        <v>1292</v>
      </c>
      <c r="E120">
        <v>454</v>
      </c>
    </row>
    <row r="121" spans="1:5" x14ac:dyDescent="0.5">
      <c r="A121">
        <v>2014</v>
      </c>
      <c r="B121">
        <v>139194</v>
      </c>
      <c r="C121" t="s">
        <v>633</v>
      </c>
      <c r="D121" t="s">
        <v>1293</v>
      </c>
      <c r="E121">
        <v>186</v>
      </c>
    </row>
    <row r="122" spans="1:5" x14ac:dyDescent="0.5">
      <c r="A122">
        <v>2014</v>
      </c>
      <c r="B122">
        <v>139195</v>
      </c>
      <c r="C122" t="s">
        <v>634</v>
      </c>
      <c r="D122" t="s">
        <v>1294</v>
      </c>
      <c r="E122">
        <v>401</v>
      </c>
    </row>
    <row r="123" spans="1:5" x14ac:dyDescent="0.5">
      <c r="A123">
        <v>2014</v>
      </c>
      <c r="B123">
        <v>139199</v>
      </c>
      <c r="C123" t="s">
        <v>635</v>
      </c>
      <c r="D123" t="s">
        <v>403</v>
      </c>
      <c r="E123">
        <v>465</v>
      </c>
    </row>
    <row r="124" spans="1:5" x14ac:dyDescent="0.5">
      <c r="A124">
        <v>2014</v>
      </c>
      <c r="B124">
        <v>139200</v>
      </c>
      <c r="C124" t="s">
        <v>636</v>
      </c>
      <c r="D124" t="s">
        <v>1293</v>
      </c>
      <c r="E124">
        <v>205</v>
      </c>
    </row>
    <row r="125" spans="1:5" x14ac:dyDescent="0.5">
      <c r="A125">
        <v>2014</v>
      </c>
      <c r="B125">
        <v>139201</v>
      </c>
      <c r="C125" t="s">
        <v>637</v>
      </c>
      <c r="D125" t="s">
        <v>485</v>
      </c>
      <c r="E125">
        <v>222</v>
      </c>
    </row>
    <row r="126" spans="1:5" x14ac:dyDescent="0.5">
      <c r="A126">
        <v>2014</v>
      </c>
      <c r="B126">
        <v>139205</v>
      </c>
      <c r="C126" t="s">
        <v>638</v>
      </c>
      <c r="D126" t="s">
        <v>1295</v>
      </c>
      <c r="E126">
        <v>134</v>
      </c>
    </row>
    <row r="127" spans="1:5" x14ac:dyDescent="0.5">
      <c r="A127">
        <v>2014</v>
      </c>
      <c r="B127">
        <v>139207</v>
      </c>
      <c r="C127" t="s">
        <v>639</v>
      </c>
      <c r="D127" t="s">
        <v>364</v>
      </c>
      <c r="E127">
        <v>226</v>
      </c>
    </row>
    <row r="128" spans="1:5" x14ac:dyDescent="0.5">
      <c r="A128">
        <v>2014</v>
      </c>
      <c r="B128">
        <v>139212</v>
      </c>
      <c r="C128" t="s">
        <v>640</v>
      </c>
      <c r="D128" t="s">
        <v>1296</v>
      </c>
      <c r="E128">
        <v>529</v>
      </c>
    </row>
    <row r="129" spans="1:5" x14ac:dyDescent="0.5">
      <c r="A129">
        <v>2014</v>
      </c>
      <c r="B129">
        <v>139213</v>
      </c>
      <c r="C129" t="s">
        <v>641</v>
      </c>
      <c r="D129" t="s">
        <v>1296</v>
      </c>
      <c r="E129">
        <v>199</v>
      </c>
    </row>
    <row r="130" spans="1:5" x14ac:dyDescent="0.5">
      <c r="A130">
        <v>2014</v>
      </c>
      <c r="B130">
        <v>139214</v>
      </c>
      <c r="C130" t="s">
        <v>642</v>
      </c>
      <c r="D130" t="s">
        <v>437</v>
      </c>
      <c r="E130">
        <v>494</v>
      </c>
    </row>
    <row r="131" spans="1:5" x14ac:dyDescent="0.5">
      <c r="A131">
        <v>2014</v>
      </c>
      <c r="B131">
        <v>139215</v>
      </c>
      <c r="C131" t="s">
        <v>643</v>
      </c>
      <c r="D131" t="s">
        <v>398</v>
      </c>
      <c r="E131">
        <v>324</v>
      </c>
    </row>
    <row r="132" spans="1:5" x14ac:dyDescent="0.5">
      <c r="A132">
        <v>2014</v>
      </c>
      <c r="B132">
        <v>139223</v>
      </c>
      <c r="C132" t="s">
        <v>644</v>
      </c>
      <c r="D132" t="s">
        <v>403</v>
      </c>
      <c r="E132">
        <v>216</v>
      </c>
    </row>
    <row r="133" spans="1:5" x14ac:dyDescent="0.5">
      <c r="A133">
        <v>2014</v>
      </c>
      <c r="B133">
        <v>139225</v>
      </c>
      <c r="C133" t="s">
        <v>645</v>
      </c>
      <c r="D133" t="s">
        <v>403</v>
      </c>
      <c r="E133">
        <v>332</v>
      </c>
    </row>
    <row r="134" spans="1:5" x14ac:dyDescent="0.5">
      <c r="A134">
        <v>2014</v>
      </c>
      <c r="B134">
        <v>139226</v>
      </c>
      <c r="C134" t="s">
        <v>646</v>
      </c>
      <c r="D134" t="s">
        <v>425</v>
      </c>
      <c r="E134">
        <v>208</v>
      </c>
    </row>
    <row r="135" spans="1:5" x14ac:dyDescent="0.5">
      <c r="A135">
        <v>2014</v>
      </c>
      <c r="B135">
        <v>139228</v>
      </c>
      <c r="C135" t="s">
        <v>647</v>
      </c>
      <c r="D135" t="s">
        <v>1297</v>
      </c>
      <c r="E135">
        <v>485</v>
      </c>
    </row>
    <row r="136" spans="1:5" x14ac:dyDescent="0.5">
      <c r="A136">
        <v>2014</v>
      </c>
      <c r="B136">
        <v>139229</v>
      </c>
      <c r="C136" t="s">
        <v>648</v>
      </c>
      <c r="D136" t="s">
        <v>357</v>
      </c>
      <c r="E136">
        <v>350</v>
      </c>
    </row>
    <row r="137" spans="1:5" x14ac:dyDescent="0.5">
      <c r="A137">
        <v>2014</v>
      </c>
      <c r="B137">
        <v>139230</v>
      </c>
      <c r="C137" t="s">
        <v>649</v>
      </c>
      <c r="D137" t="s">
        <v>1261</v>
      </c>
      <c r="E137">
        <v>243</v>
      </c>
    </row>
    <row r="138" spans="1:5" x14ac:dyDescent="0.5">
      <c r="A138">
        <v>2014</v>
      </c>
      <c r="B138">
        <v>139232</v>
      </c>
      <c r="C138" t="s">
        <v>650</v>
      </c>
      <c r="D138" t="s">
        <v>496</v>
      </c>
      <c r="E138">
        <v>468</v>
      </c>
    </row>
    <row r="139" spans="1:5" x14ac:dyDescent="0.5">
      <c r="A139">
        <v>2014</v>
      </c>
      <c r="B139">
        <v>139240</v>
      </c>
      <c r="C139" t="s">
        <v>651</v>
      </c>
      <c r="D139" t="s">
        <v>1298</v>
      </c>
      <c r="E139">
        <v>207</v>
      </c>
    </row>
    <row r="140" spans="1:5" x14ac:dyDescent="0.5">
      <c r="A140">
        <v>2014</v>
      </c>
      <c r="B140">
        <v>139242</v>
      </c>
      <c r="C140" t="s">
        <v>652</v>
      </c>
      <c r="D140" t="s">
        <v>437</v>
      </c>
      <c r="E140">
        <v>248</v>
      </c>
    </row>
    <row r="141" spans="1:5" x14ac:dyDescent="0.5">
      <c r="A141">
        <v>2014</v>
      </c>
      <c r="B141">
        <v>139247</v>
      </c>
      <c r="C141" t="s">
        <v>653</v>
      </c>
      <c r="D141" t="s">
        <v>1299</v>
      </c>
      <c r="E141">
        <v>158</v>
      </c>
    </row>
    <row r="142" spans="1:5" x14ac:dyDescent="0.5">
      <c r="A142">
        <v>2014</v>
      </c>
      <c r="B142">
        <v>139252</v>
      </c>
      <c r="C142" t="s">
        <v>654</v>
      </c>
      <c r="D142" t="s">
        <v>1300</v>
      </c>
      <c r="E142">
        <v>81</v>
      </c>
    </row>
    <row r="143" spans="1:5" x14ac:dyDescent="0.5">
      <c r="A143">
        <v>2014</v>
      </c>
      <c r="B143">
        <v>139254</v>
      </c>
      <c r="C143" t="s">
        <v>655</v>
      </c>
      <c r="D143" t="s">
        <v>1301</v>
      </c>
      <c r="E143">
        <v>406</v>
      </c>
    </row>
    <row r="144" spans="1:5" x14ac:dyDescent="0.5">
      <c r="A144">
        <v>2014</v>
      </c>
      <c r="B144">
        <v>139256</v>
      </c>
      <c r="C144" t="s">
        <v>656</v>
      </c>
      <c r="D144" t="s">
        <v>1506</v>
      </c>
      <c r="E144">
        <v>296</v>
      </c>
    </row>
    <row r="145" spans="1:5" x14ac:dyDescent="0.5">
      <c r="A145">
        <v>2014</v>
      </c>
      <c r="B145">
        <v>139257</v>
      </c>
      <c r="C145" t="s">
        <v>657</v>
      </c>
      <c r="D145" t="s">
        <v>1506</v>
      </c>
      <c r="E145">
        <v>368</v>
      </c>
    </row>
    <row r="146" spans="1:5" x14ac:dyDescent="0.5">
      <c r="A146">
        <v>2014</v>
      </c>
      <c r="B146">
        <v>139259</v>
      </c>
      <c r="C146" t="s">
        <v>658</v>
      </c>
      <c r="D146" t="s">
        <v>1263</v>
      </c>
      <c r="E146">
        <v>373</v>
      </c>
    </row>
    <row r="147" spans="1:5" x14ac:dyDescent="0.5">
      <c r="A147">
        <v>2014</v>
      </c>
      <c r="B147">
        <v>139260</v>
      </c>
      <c r="C147" t="s">
        <v>659</v>
      </c>
      <c r="D147" t="s">
        <v>1302</v>
      </c>
      <c r="E147">
        <v>256</v>
      </c>
    </row>
    <row r="148" spans="1:5" x14ac:dyDescent="0.5">
      <c r="A148">
        <v>2014</v>
      </c>
      <c r="B148">
        <v>139263</v>
      </c>
      <c r="C148" t="s">
        <v>660</v>
      </c>
      <c r="D148" t="s">
        <v>1303</v>
      </c>
      <c r="E148">
        <v>501</v>
      </c>
    </row>
    <row r="149" spans="1:5" x14ac:dyDescent="0.5">
      <c r="A149">
        <v>2014</v>
      </c>
      <c r="B149">
        <v>139266</v>
      </c>
      <c r="C149" t="s">
        <v>661</v>
      </c>
      <c r="D149" t="s">
        <v>1304</v>
      </c>
      <c r="E149">
        <v>55</v>
      </c>
    </row>
    <row r="150" spans="1:5" x14ac:dyDescent="0.5">
      <c r="A150">
        <v>2014</v>
      </c>
      <c r="B150">
        <v>139267</v>
      </c>
      <c r="C150" t="s">
        <v>662</v>
      </c>
      <c r="D150" t="s">
        <v>1291</v>
      </c>
      <c r="E150">
        <v>210</v>
      </c>
    </row>
    <row r="151" spans="1:5" x14ac:dyDescent="0.5">
      <c r="A151">
        <v>2014</v>
      </c>
      <c r="B151">
        <v>139269</v>
      </c>
      <c r="C151" t="s">
        <v>663</v>
      </c>
      <c r="D151" t="s">
        <v>1291</v>
      </c>
      <c r="E151">
        <v>228</v>
      </c>
    </row>
    <row r="152" spans="1:5" x14ac:dyDescent="0.5">
      <c r="A152">
        <v>2014</v>
      </c>
      <c r="B152">
        <v>139270</v>
      </c>
      <c r="C152" t="s">
        <v>664</v>
      </c>
      <c r="D152" t="s">
        <v>357</v>
      </c>
      <c r="E152">
        <v>479</v>
      </c>
    </row>
    <row r="153" spans="1:5" x14ac:dyDescent="0.5">
      <c r="A153">
        <v>2014</v>
      </c>
      <c r="B153">
        <v>139275</v>
      </c>
      <c r="C153" t="s">
        <v>665</v>
      </c>
      <c r="D153" t="s">
        <v>1305</v>
      </c>
      <c r="E153">
        <v>416</v>
      </c>
    </row>
    <row r="154" spans="1:5" x14ac:dyDescent="0.5">
      <c r="A154">
        <v>2014</v>
      </c>
      <c r="B154">
        <v>139278</v>
      </c>
      <c r="C154" t="s">
        <v>666</v>
      </c>
      <c r="D154" t="s">
        <v>1295</v>
      </c>
      <c r="E154">
        <v>582</v>
      </c>
    </row>
    <row r="155" spans="1:5" x14ac:dyDescent="0.5">
      <c r="A155">
        <v>2014</v>
      </c>
      <c r="B155">
        <v>139279</v>
      </c>
      <c r="C155" t="s">
        <v>667</v>
      </c>
      <c r="D155" t="s">
        <v>1276</v>
      </c>
      <c r="E155">
        <v>526</v>
      </c>
    </row>
    <row r="156" spans="1:5" x14ac:dyDescent="0.5">
      <c r="A156">
        <v>2014</v>
      </c>
      <c r="B156">
        <v>139280</v>
      </c>
      <c r="C156" t="s">
        <v>668</v>
      </c>
      <c r="D156" t="s">
        <v>1276</v>
      </c>
      <c r="E156">
        <v>252</v>
      </c>
    </row>
    <row r="157" spans="1:5" x14ac:dyDescent="0.5">
      <c r="A157">
        <v>2014</v>
      </c>
      <c r="B157">
        <v>139281</v>
      </c>
      <c r="C157" t="s">
        <v>669</v>
      </c>
      <c r="D157" t="s">
        <v>437</v>
      </c>
      <c r="E157">
        <v>151</v>
      </c>
    </row>
    <row r="158" spans="1:5" x14ac:dyDescent="0.5">
      <c r="A158">
        <v>2014</v>
      </c>
      <c r="B158">
        <v>139324</v>
      </c>
      <c r="C158" t="s">
        <v>670</v>
      </c>
      <c r="D158" t="s">
        <v>1295</v>
      </c>
      <c r="E158">
        <v>434</v>
      </c>
    </row>
    <row r="159" spans="1:5" x14ac:dyDescent="0.5">
      <c r="A159">
        <v>2014</v>
      </c>
      <c r="B159">
        <v>139325</v>
      </c>
      <c r="C159" t="s">
        <v>671</v>
      </c>
      <c r="D159" t="s">
        <v>380</v>
      </c>
      <c r="E159">
        <v>234</v>
      </c>
    </row>
    <row r="160" spans="1:5" x14ac:dyDescent="0.5">
      <c r="A160">
        <v>2014</v>
      </c>
      <c r="B160">
        <v>139326</v>
      </c>
      <c r="C160" t="s">
        <v>672</v>
      </c>
      <c r="D160" t="s">
        <v>409</v>
      </c>
      <c r="E160">
        <v>228</v>
      </c>
    </row>
    <row r="161" spans="1:5" x14ac:dyDescent="0.5">
      <c r="A161">
        <v>2014</v>
      </c>
      <c r="B161">
        <v>139332</v>
      </c>
      <c r="C161" t="s">
        <v>673</v>
      </c>
      <c r="D161" t="s">
        <v>1306</v>
      </c>
      <c r="E161">
        <v>199</v>
      </c>
    </row>
    <row r="162" spans="1:5" x14ac:dyDescent="0.5">
      <c r="A162">
        <v>2014</v>
      </c>
      <c r="B162">
        <v>139333</v>
      </c>
      <c r="C162" t="s">
        <v>674</v>
      </c>
      <c r="D162" t="s">
        <v>1307</v>
      </c>
      <c r="E162">
        <v>780</v>
      </c>
    </row>
    <row r="163" spans="1:5" x14ac:dyDescent="0.5">
      <c r="A163">
        <v>2014</v>
      </c>
      <c r="B163">
        <v>139336</v>
      </c>
      <c r="C163" t="s">
        <v>675</v>
      </c>
      <c r="D163" t="s">
        <v>410</v>
      </c>
      <c r="E163">
        <v>499</v>
      </c>
    </row>
    <row r="164" spans="1:5" x14ac:dyDescent="0.5">
      <c r="A164">
        <v>2014</v>
      </c>
      <c r="B164">
        <v>139337</v>
      </c>
      <c r="C164" t="s">
        <v>676</v>
      </c>
      <c r="D164" t="s">
        <v>1308</v>
      </c>
      <c r="E164">
        <v>290</v>
      </c>
    </row>
    <row r="165" spans="1:5" x14ac:dyDescent="0.5">
      <c r="A165">
        <v>2014</v>
      </c>
      <c r="B165">
        <v>139338</v>
      </c>
      <c r="C165" t="s">
        <v>677</v>
      </c>
      <c r="D165" t="s">
        <v>1295</v>
      </c>
      <c r="E165">
        <v>410</v>
      </c>
    </row>
    <row r="166" spans="1:5" x14ac:dyDescent="0.5">
      <c r="A166">
        <v>2014</v>
      </c>
      <c r="B166">
        <v>139378</v>
      </c>
      <c r="C166" t="s">
        <v>678</v>
      </c>
      <c r="D166" t="s">
        <v>476</v>
      </c>
      <c r="E166">
        <v>660</v>
      </c>
    </row>
    <row r="167" spans="1:5" x14ac:dyDescent="0.5">
      <c r="A167">
        <v>2014</v>
      </c>
      <c r="B167">
        <v>139379</v>
      </c>
      <c r="C167" t="s">
        <v>679</v>
      </c>
      <c r="D167" t="s">
        <v>1309</v>
      </c>
      <c r="E167">
        <v>334</v>
      </c>
    </row>
    <row r="168" spans="1:5" x14ac:dyDescent="0.5">
      <c r="A168">
        <v>2014</v>
      </c>
      <c r="B168">
        <v>139380</v>
      </c>
      <c r="C168" t="s">
        <v>680</v>
      </c>
      <c r="D168" t="s">
        <v>1263</v>
      </c>
      <c r="E168">
        <v>572</v>
      </c>
    </row>
    <row r="169" spans="1:5" x14ac:dyDescent="0.5">
      <c r="A169">
        <v>2014</v>
      </c>
      <c r="B169">
        <v>139381</v>
      </c>
      <c r="C169" t="s">
        <v>681</v>
      </c>
      <c r="D169" t="s">
        <v>1310</v>
      </c>
      <c r="E169">
        <v>143</v>
      </c>
    </row>
    <row r="170" spans="1:5" x14ac:dyDescent="0.5">
      <c r="A170">
        <v>2014</v>
      </c>
      <c r="B170">
        <v>139382</v>
      </c>
      <c r="C170" t="s">
        <v>682</v>
      </c>
      <c r="D170" t="s">
        <v>1311</v>
      </c>
      <c r="E170">
        <v>218</v>
      </c>
    </row>
    <row r="171" spans="1:5" x14ac:dyDescent="0.5">
      <c r="A171">
        <v>2014</v>
      </c>
      <c r="B171">
        <v>139383</v>
      </c>
      <c r="C171" t="s">
        <v>683</v>
      </c>
      <c r="D171" t="s">
        <v>1312</v>
      </c>
      <c r="E171">
        <v>399</v>
      </c>
    </row>
    <row r="172" spans="1:5" x14ac:dyDescent="0.5">
      <c r="A172">
        <v>2014</v>
      </c>
      <c r="B172">
        <v>139384</v>
      </c>
      <c r="C172" t="s">
        <v>684</v>
      </c>
      <c r="D172" t="s">
        <v>1312</v>
      </c>
      <c r="E172">
        <v>199</v>
      </c>
    </row>
    <row r="173" spans="1:5" x14ac:dyDescent="0.5">
      <c r="A173">
        <v>2014</v>
      </c>
      <c r="B173">
        <v>139385</v>
      </c>
      <c r="C173" t="s">
        <v>685</v>
      </c>
      <c r="D173" t="s">
        <v>1507</v>
      </c>
      <c r="E173">
        <v>356</v>
      </c>
    </row>
    <row r="174" spans="1:5" x14ac:dyDescent="0.5">
      <c r="A174">
        <v>2014</v>
      </c>
      <c r="B174">
        <v>139386</v>
      </c>
      <c r="C174" t="s">
        <v>686</v>
      </c>
      <c r="D174" t="s">
        <v>436</v>
      </c>
      <c r="E174">
        <v>261</v>
      </c>
    </row>
    <row r="175" spans="1:5" x14ac:dyDescent="0.5">
      <c r="A175">
        <v>2014</v>
      </c>
      <c r="B175">
        <v>139387</v>
      </c>
      <c r="C175" t="s">
        <v>687</v>
      </c>
      <c r="D175" t="s">
        <v>1507</v>
      </c>
      <c r="E175">
        <v>369</v>
      </c>
    </row>
    <row r="176" spans="1:5" x14ac:dyDescent="0.5">
      <c r="A176">
        <v>2014</v>
      </c>
      <c r="B176">
        <v>139388</v>
      </c>
      <c r="C176" t="s">
        <v>688</v>
      </c>
      <c r="D176" t="s">
        <v>1507</v>
      </c>
      <c r="E176">
        <v>151</v>
      </c>
    </row>
    <row r="177" spans="1:5" x14ac:dyDescent="0.5">
      <c r="A177">
        <v>2014</v>
      </c>
      <c r="B177">
        <v>139389</v>
      </c>
      <c r="C177" t="s">
        <v>689</v>
      </c>
      <c r="D177" t="s">
        <v>1314</v>
      </c>
      <c r="E177">
        <v>218</v>
      </c>
    </row>
    <row r="178" spans="1:5" x14ac:dyDescent="0.5">
      <c r="A178">
        <v>2014</v>
      </c>
      <c r="B178">
        <v>139391</v>
      </c>
      <c r="C178" t="s">
        <v>690</v>
      </c>
      <c r="D178" t="s">
        <v>1314</v>
      </c>
      <c r="E178">
        <v>182</v>
      </c>
    </row>
    <row r="179" spans="1:5" x14ac:dyDescent="0.5">
      <c r="A179">
        <v>2014</v>
      </c>
      <c r="B179">
        <v>139392</v>
      </c>
      <c r="C179" t="s">
        <v>691</v>
      </c>
      <c r="D179" t="s">
        <v>1315</v>
      </c>
      <c r="E179">
        <v>288</v>
      </c>
    </row>
    <row r="180" spans="1:5" x14ac:dyDescent="0.5">
      <c r="A180">
        <v>2014</v>
      </c>
      <c r="B180">
        <v>139393</v>
      </c>
      <c r="C180" t="s">
        <v>692</v>
      </c>
      <c r="D180" t="s">
        <v>1316</v>
      </c>
      <c r="E180">
        <v>420</v>
      </c>
    </row>
    <row r="181" spans="1:5" x14ac:dyDescent="0.5">
      <c r="A181">
        <v>2014</v>
      </c>
      <c r="B181">
        <v>139394</v>
      </c>
      <c r="C181" t="s">
        <v>693</v>
      </c>
      <c r="D181" t="s">
        <v>1317</v>
      </c>
      <c r="E181">
        <v>339</v>
      </c>
    </row>
    <row r="182" spans="1:5" x14ac:dyDescent="0.5">
      <c r="A182">
        <v>2014</v>
      </c>
      <c r="B182">
        <v>139396</v>
      </c>
      <c r="C182" t="s">
        <v>694</v>
      </c>
      <c r="D182" t="s">
        <v>1263</v>
      </c>
      <c r="E182">
        <v>248</v>
      </c>
    </row>
    <row r="183" spans="1:5" x14ac:dyDescent="0.5">
      <c r="A183">
        <v>2014</v>
      </c>
      <c r="B183">
        <v>139397</v>
      </c>
      <c r="C183" t="s">
        <v>695</v>
      </c>
      <c r="D183" t="s">
        <v>1263</v>
      </c>
      <c r="E183">
        <v>235</v>
      </c>
    </row>
    <row r="184" spans="1:5" x14ac:dyDescent="0.5">
      <c r="A184">
        <v>2014</v>
      </c>
      <c r="B184">
        <v>139398</v>
      </c>
      <c r="C184" t="s">
        <v>696</v>
      </c>
      <c r="D184" t="s">
        <v>458</v>
      </c>
      <c r="E184">
        <v>418</v>
      </c>
    </row>
    <row r="185" spans="1:5" x14ac:dyDescent="0.5">
      <c r="A185">
        <v>2014</v>
      </c>
      <c r="B185">
        <v>139400</v>
      </c>
      <c r="C185" t="s">
        <v>697</v>
      </c>
      <c r="D185" t="s">
        <v>1318</v>
      </c>
      <c r="E185">
        <v>354</v>
      </c>
    </row>
    <row r="186" spans="1:5" x14ac:dyDescent="0.5">
      <c r="A186">
        <v>2014</v>
      </c>
      <c r="B186">
        <v>139406</v>
      </c>
      <c r="C186" t="s">
        <v>698</v>
      </c>
      <c r="D186" t="s">
        <v>1263</v>
      </c>
      <c r="E186">
        <v>294</v>
      </c>
    </row>
    <row r="187" spans="1:5" x14ac:dyDescent="0.5">
      <c r="A187">
        <v>2014</v>
      </c>
      <c r="B187">
        <v>139420</v>
      </c>
      <c r="C187" t="s">
        <v>699</v>
      </c>
      <c r="D187" t="s">
        <v>385</v>
      </c>
      <c r="E187">
        <v>186</v>
      </c>
    </row>
    <row r="188" spans="1:5" x14ac:dyDescent="0.5">
      <c r="A188">
        <v>2014</v>
      </c>
      <c r="B188">
        <v>139424</v>
      </c>
      <c r="C188" t="s">
        <v>700</v>
      </c>
      <c r="D188" t="s">
        <v>1319</v>
      </c>
      <c r="E188">
        <v>208</v>
      </c>
    </row>
    <row r="189" spans="1:5" x14ac:dyDescent="0.5">
      <c r="A189">
        <v>2014</v>
      </c>
      <c r="B189">
        <v>139435</v>
      </c>
      <c r="C189" t="s">
        <v>701</v>
      </c>
      <c r="D189" t="s">
        <v>1320</v>
      </c>
      <c r="E189">
        <v>451</v>
      </c>
    </row>
    <row r="190" spans="1:5" x14ac:dyDescent="0.5">
      <c r="A190">
        <v>2014</v>
      </c>
      <c r="B190">
        <v>139437</v>
      </c>
      <c r="C190" t="s">
        <v>702</v>
      </c>
      <c r="D190" t="s">
        <v>433</v>
      </c>
      <c r="E190">
        <v>489</v>
      </c>
    </row>
    <row r="191" spans="1:5" x14ac:dyDescent="0.5">
      <c r="A191">
        <v>2014</v>
      </c>
      <c r="B191">
        <v>139439</v>
      </c>
      <c r="C191" t="s">
        <v>703</v>
      </c>
      <c r="D191" t="s">
        <v>1268</v>
      </c>
      <c r="E191">
        <v>225</v>
      </c>
    </row>
    <row r="192" spans="1:5" x14ac:dyDescent="0.5">
      <c r="A192">
        <v>2014</v>
      </c>
      <c r="B192">
        <v>139550</v>
      </c>
      <c r="C192" t="s">
        <v>704</v>
      </c>
      <c r="D192" t="s">
        <v>1321</v>
      </c>
      <c r="E192">
        <v>157</v>
      </c>
    </row>
    <row r="193" spans="1:5" x14ac:dyDescent="0.5">
      <c r="A193">
        <v>2014</v>
      </c>
      <c r="B193">
        <v>139551</v>
      </c>
      <c r="C193" t="s">
        <v>705</v>
      </c>
      <c r="D193" t="s">
        <v>436</v>
      </c>
      <c r="E193">
        <v>370</v>
      </c>
    </row>
    <row r="194" spans="1:5" x14ac:dyDescent="0.5">
      <c r="A194">
        <v>2014</v>
      </c>
      <c r="B194">
        <v>139552</v>
      </c>
      <c r="C194" t="s">
        <v>706</v>
      </c>
      <c r="D194" t="s">
        <v>1322</v>
      </c>
      <c r="E194">
        <v>352</v>
      </c>
    </row>
    <row r="195" spans="1:5" x14ac:dyDescent="0.5">
      <c r="A195">
        <v>2014</v>
      </c>
      <c r="B195">
        <v>139565</v>
      </c>
      <c r="C195" t="s">
        <v>707</v>
      </c>
      <c r="D195" t="s">
        <v>1268</v>
      </c>
      <c r="E195">
        <v>469</v>
      </c>
    </row>
    <row r="196" spans="1:5" x14ac:dyDescent="0.5">
      <c r="A196">
        <v>2014</v>
      </c>
      <c r="B196">
        <v>139566</v>
      </c>
      <c r="C196" t="s">
        <v>708</v>
      </c>
      <c r="D196" t="s">
        <v>1323</v>
      </c>
      <c r="E196">
        <v>421</v>
      </c>
    </row>
    <row r="197" spans="1:5" x14ac:dyDescent="0.5">
      <c r="A197">
        <v>2014</v>
      </c>
      <c r="B197">
        <v>139567</v>
      </c>
      <c r="C197" t="s">
        <v>709</v>
      </c>
      <c r="D197" t="s">
        <v>1324</v>
      </c>
      <c r="E197">
        <v>223</v>
      </c>
    </row>
    <row r="198" spans="1:5" x14ac:dyDescent="0.5">
      <c r="A198">
        <v>2014</v>
      </c>
      <c r="B198">
        <v>139571</v>
      </c>
      <c r="C198" t="s">
        <v>710</v>
      </c>
      <c r="D198" t="s">
        <v>1508</v>
      </c>
      <c r="E198">
        <v>467</v>
      </c>
    </row>
    <row r="199" spans="1:5" x14ac:dyDescent="0.5">
      <c r="A199">
        <v>2014</v>
      </c>
      <c r="B199">
        <v>139573</v>
      </c>
      <c r="C199" t="s">
        <v>711</v>
      </c>
      <c r="D199" t="s">
        <v>1276</v>
      </c>
      <c r="E199">
        <v>225</v>
      </c>
    </row>
    <row r="200" spans="1:5" x14ac:dyDescent="0.5">
      <c r="A200">
        <v>2014</v>
      </c>
      <c r="B200">
        <v>139576</v>
      </c>
      <c r="C200" t="s">
        <v>712</v>
      </c>
      <c r="D200" t="s">
        <v>1311</v>
      </c>
      <c r="E200">
        <v>542</v>
      </c>
    </row>
    <row r="201" spans="1:5" x14ac:dyDescent="0.5">
      <c r="A201">
        <v>2014</v>
      </c>
      <c r="B201">
        <v>139577</v>
      </c>
      <c r="C201" t="s">
        <v>713</v>
      </c>
      <c r="D201" t="s">
        <v>1325</v>
      </c>
      <c r="E201">
        <v>217</v>
      </c>
    </row>
    <row r="202" spans="1:5" x14ac:dyDescent="0.5">
      <c r="A202">
        <v>2014</v>
      </c>
      <c r="B202">
        <v>139580</v>
      </c>
      <c r="C202" t="s">
        <v>714</v>
      </c>
      <c r="D202" t="s">
        <v>421</v>
      </c>
      <c r="E202">
        <v>417</v>
      </c>
    </row>
    <row r="203" spans="1:5" x14ac:dyDescent="0.5">
      <c r="A203">
        <v>2014</v>
      </c>
      <c r="B203">
        <v>139583</v>
      </c>
      <c r="C203" t="s">
        <v>715</v>
      </c>
      <c r="D203" t="s">
        <v>1326</v>
      </c>
      <c r="E203">
        <v>312</v>
      </c>
    </row>
    <row r="204" spans="1:5" x14ac:dyDescent="0.5">
      <c r="A204">
        <v>2014</v>
      </c>
      <c r="B204">
        <v>139584</v>
      </c>
      <c r="C204" t="s">
        <v>716</v>
      </c>
      <c r="D204" t="s">
        <v>1327</v>
      </c>
      <c r="E204">
        <v>232</v>
      </c>
    </row>
    <row r="205" spans="1:5" x14ac:dyDescent="0.5">
      <c r="A205">
        <v>2014</v>
      </c>
      <c r="B205">
        <v>139585</v>
      </c>
      <c r="C205" t="s">
        <v>717</v>
      </c>
      <c r="D205" t="s">
        <v>424</v>
      </c>
      <c r="E205">
        <v>223</v>
      </c>
    </row>
    <row r="206" spans="1:5" x14ac:dyDescent="0.5">
      <c r="A206">
        <v>2014</v>
      </c>
      <c r="B206">
        <v>139632</v>
      </c>
      <c r="C206" t="s">
        <v>718</v>
      </c>
      <c r="D206" t="s">
        <v>1328</v>
      </c>
      <c r="E206">
        <v>233</v>
      </c>
    </row>
    <row r="207" spans="1:5" x14ac:dyDescent="0.5">
      <c r="A207">
        <v>2014</v>
      </c>
      <c r="B207">
        <v>139633</v>
      </c>
      <c r="C207" t="s">
        <v>719</v>
      </c>
      <c r="D207" t="s">
        <v>1268</v>
      </c>
      <c r="E207">
        <v>499</v>
      </c>
    </row>
    <row r="208" spans="1:5" x14ac:dyDescent="0.5">
      <c r="A208">
        <v>2014</v>
      </c>
      <c r="B208">
        <v>139634</v>
      </c>
      <c r="C208" t="s">
        <v>720</v>
      </c>
      <c r="D208" t="s">
        <v>1262</v>
      </c>
      <c r="E208">
        <v>401</v>
      </c>
    </row>
    <row r="209" spans="1:5" x14ac:dyDescent="0.5">
      <c r="A209">
        <v>2014</v>
      </c>
      <c r="B209">
        <v>139637</v>
      </c>
      <c r="C209" t="s">
        <v>721</v>
      </c>
      <c r="D209" t="s">
        <v>426</v>
      </c>
      <c r="E209">
        <v>454</v>
      </c>
    </row>
    <row r="210" spans="1:5" x14ac:dyDescent="0.5">
      <c r="A210">
        <v>2014</v>
      </c>
      <c r="B210">
        <v>139639</v>
      </c>
      <c r="C210" t="s">
        <v>722</v>
      </c>
      <c r="D210" t="s">
        <v>366</v>
      </c>
      <c r="E210">
        <v>439</v>
      </c>
    </row>
    <row r="211" spans="1:5" x14ac:dyDescent="0.5">
      <c r="A211">
        <v>2014</v>
      </c>
      <c r="B211">
        <v>139640</v>
      </c>
      <c r="C211" t="s">
        <v>723</v>
      </c>
      <c r="D211" t="s">
        <v>395</v>
      </c>
      <c r="E211">
        <v>405</v>
      </c>
    </row>
    <row r="212" spans="1:5" x14ac:dyDescent="0.5">
      <c r="A212">
        <v>2014</v>
      </c>
      <c r="B212">
        <v>139641</v>
      </c>
      <c r="C212" t="s">
        <v>724</v>
      </c>
      <c r="D212" t="s">
        <v>425</v>
      </c>
      <c r="E212">
        <v>398</v>
      </c>
    </row>
    <row r="213" spans="1:5" x14ac:dyDescent="0.5">
      <c r="A213">
        <v>2014</v>
      </c>
      <c r="B213">
        <v>139644</v>
      </c>
      <c r="C213" t="s">
        <v>725</v>
      </c>
      <c r="D213" t="s">
        <v>353</v>
      </c>
      <c r="E213">
        <v>195</v>
      </c>
    </row>
    <row r="214" spans="1:5" x14ac:dyDescent="0.5">
      <c r="A214">
        <v>2014</v>
      </c>
      <c r="B214">
        <v>139645</v>
      </c>
      <c r="C214" t="s">
        <v>726</v>
      </c>
      <c r="D214" t="s">
        <v>432</v>
      </c>
      <c r="E214">
        <v>390</v>
      </c>
    </row>
    <row r="215" spans="1:5" x14ac:dyDescent="0.5">
      <c r="A215">
        <v>2014</v>
      </c>
      <c r="B215">
        <v>139650</v>
      </c>
      <c r="C215" t="s">
        <v>727</v>
      </c>
      <c r="D215" t="s">
        <v>421</v>
      </c>
      <c r="E215">
        <v>248</v>
      </c>
    </row>
    <row r="216" spans="1:5" x14ac:dyDescent="0.5">
      <c r="A216">
        <v>2014</v>
      </c>
      <c r="B216">
        <v>139653</v>
      </c>
      <c r="C216" t="s">
        <v>728</v>
      </c>
      <c r="D216" t="s">
        <v>1263</v>
      </c>
      <c r="E216">
        <v>431</v>
      </c>
    </row>
    <row r="217" spans="1:5" x14ac:dyDescent="0.5">
      <c r="A217">
        <v>2014</v>
      </c>
      <c r="B217">
        <v>139674</v>
      </c>
      <c r="C217" t="s">
        <v>729</v>
      </c>
      <c r="D217" t="s">
        <v>1263</v>
      </c>
      <c r="E217">
        <v>418</v>
      </c>
    </row>
    <row r="218" spans="1:5" x14ac:dyDescent="0.5">
      <c r="A218">
        <v>2014</v>
      </c>
      <c r="B218">
        <v>139675</v>
      </c>
      <c r="C218" t="s">
        <v>168</v>
      </c>
      <c r="D218" t="s">
        <v>430</v>
      </c>
      <c r="E218">
        <v>907</v>
      </c>
    </row>
    <row r="219" spans="1:5" x14ac:dyDescent="0.5">
      <c r="A219">
        <v>2014</v>
      </c>
      <c r="B219">
        <v>139677</v>
      </c>
      <c r="C219" t="s">
        <v>730</v>
      </c>
      <c r="D219" t="s">
        <v>1264</v>
      </c>
      <c r="E219">
        <v>373</v>
      </c>
    </row>
    <row r="220" spans="1:5" x14ac:dyDescent="0.5">
      <c r="A220">
        <v>2014</v>
      </c>
      <c r="B220">
        <v>139678</v>
      </c>
      <c r="C220" t="s">
        <v>731</v>
      </c>
      <c r="D220" t="s">
        <v>395</v>
      </c>
      <c r="E220">
        <v>436</v>
      </c>
    </row>
    <row r="221" spans="1:5" x14ac:dyDescent="0.5">
      <c r="A221">
        <v>2014</v>
      </c>
      <c r="B221">
        <v>139679</v>
      </c>
      <c r="C221" t="s">
        <v>732</v>
      </c>
      <c r="D221" t="s">
        <v>346</v>
      </c>
      <c r="E221">
        <v>182</v>
      </c>
    </row>
    <row r="222" spans="1:5" x14ac:dyDescent="0.5">
      <c r="A222">
        <v>2014</v>
      </c>
      <c r="B222">
        <v>139680</v>
      </c>
      <c r="C222" t="s">
        <v>733</v>
      </c>
      <c r="D222" t="s">
        <v>1312</v>
      </c>
      <c r="E222">
        <v>299</v>
      </c>
    </row>
    <row r="223" spans="1:5" x14ac:dyDescent="0.5">
      <c r="A223">
        <v>2014</v>
      </c>
      <c r="B223">
        <v>139681</v>
      </c>
      <c r="C223" t="s">
        <v>734</v>
      </c>
      <c r="D223" t="s">
        <v>1329</v>
      </c>
      <c r="E223">
        <v>629</v>
      </c>
    </row>
    <row r="224" spans="1:5" x14ac:dyDescent="0.5">
      <c r="A224">
        <v>2014</v>
      </c>
      <c r="B224">
        <v>139683</v>
      </c>
      <c r="C224" t="s">
        <v>735</v>
      </c>
      <c r="D224" t="s">
        <v>366</v>
      </c>
      <c r="E224">
        <v>329</v>
      </c>
    </row>
    <row r="225" spans="1:5" x14ac:dyDescent="0.5">
      <c r="A225">
        <v>2014</v>
      </c>
      <c r="B225">
        <v>139704</v>
      </c>
      <c r="C225" t="s">
        <v>736</v>
      </c>
      <c r="D225" t="s">
        <v>1309</v>
      </c>
      <c r="E225">
        <v>562</v>
      </c>
    </row>
    <row r="226" spans="1:5" x14ac:dyDescent="0.5">
      <c r="A226">
        <v>2014</v>
      </c>
      <c r="B226">
        <v>139709</v>
      </c>
      <c r="C226" t="s">
        <v>737</v>
      </c>
      <c r="D226" t="s">
        <v>1503</v>
      </c>
      <c r="E226">
        <v>204</v>
      </c>
    </row>
    <row r="227" spans="1:5" x14ac:dyDescent="0.5">
      <c r="A227">
        <v>2014</v>
      </c>
      <c r="B227">
        <v>139710</v>
      </c>
      <c r="C227" t="s">
        <v>738</v>
      </c>
      <c r="D227" t="s">
        <v>368</v>
      </c>
      <c r="E227">
        <v>433</v>
      </c>
    </row>
    <row r="228" spans="1:5" x14ac:dyDescent="0.5">
      <c r="A228">
        <v>2014</v>
      </c>
      <c r="B228">
        <v>139712</v>
      </c>
      <c r="C228" t="s">
        <v>739</v>
      </c>
      <c r="D228" t="s">
        <v>424</v>
      </c>
      <c r="E228">
        <v>478</v>
      </c>
    </row>
    <row r="229" spans="1:5" x14ac:dyDescent="0.5">
      <c r="A229">
        <v>2014</v>
      </c>
      <c r="B229">
        <v>139713</v>
      </c>
      <c r="C229" t="s">
        <v>740</v>
      </c>
      <c r="D229" t="s">
        <v>432</v>
      </c>
      <c r="E229">
        <v>416</v>
      </c>
    </row>
    <row r="230" spans="1:5" x14ac:dyDescent="0.5">
      <c r="A230">
        <v>2014</v>
      </c>
      <c r="B230">
        <v>139717</v>
      </c>
      <c r="C230" t="s">
        <v>741</v>
      </c>
      <c r="D230" t="s">
        <v>1330</v>
      </c>
      <c r="E230">
        <v>311</v>
      </c>
    </row>
    <row r="231" spans="1:5" x14ac:dyDescent="0.5">
      <c r="A231">
        <v>2014</v>
      </c>
      <c r="B231">
        <v>139719</v>
      </c>
      <c r="C231" t="s">
        <v>742</v>
      </c>
      <c r="D231" t="s">
        <v>358</v>
      </c>
      <c r="E231">
        <v>372</v>
      </c>
    </row>
    <row r="232" spans="1:5" x14ac:dyDescent="0.5">
      <c r="A232">
        <v>2014</v>
      </c>
      <c r="B232">
        <v>139724</v>
      </c>
      <c r="C232" t="s">
        <v>743</v>
      </c>
      <c r="D232" t="s">
        <v>1331</v>
      </c>
      <c r="E232">
        <v>653</v>
      </c>
    </row>
    <row r="233" spans="1:5" x14ac:dyDescent="0.5">
      <c r="A233">
        <v>2014</v>
      </c>
      <c r="B233">
        <v>139799</v>
      </c>
      <c r="C233" t="s">
        <v>744</v>
      </c>
      <c r="D233" t="s">
        <v>481</v>
      </c>
      <c r="E233">
        <v>247</v>
      </c>
    </row>
    <row r="234" spans="1:5" x14ac:dyDescent="0.5">
      <c r="A234">
        <v>2014</v>
      </c>
      <c r="B234">
        <v>139800</v>
      </c>
      <c r="C234" t="s">
        <v>745</v>
      </c>
      <c r="D234" t="s">
        <v>1332</v>
      </c>
      <c r="E234">
        <v>209</v>
      </c>
    </row>
    <row r="235" spans="1:5" x14ac:dyDescent="0.5">
      <c r="A235">
        <v>2014</v>
      </c>
      <c r="B235">
        <v>139802</v>
      </c>
      <c r="C235" t="s">
        <v>746</v>
      </c>
      <c r="D235" t="s">
        <v>1509</v>
      </c>
      <c r="E235">
        <v>249</v>
      </c>
    </row>
    <row r="236" spans="1:5" x14ac:dyDescent="0.5">
      <c r="A236">
        <v>2014</v>
      </c>
      <c r="B236">
        <v>139803</v>
      </c>
      <c r="C236" t="s">
        <v>747</v>
      </c>
      <c r="D236" t="s">
        <v>420</v>
      </c>
      <c r="E236">
        <v>630</v>
      </c>
    </row>
    <row r="237" spans="1:5" x14ac:dyDescent="0.5">
      <c r="A237">
        <v>2014</v>
      </c>
      <c r="B237">
        <v>139804</v>
      </c>
      <c r="C237" t="s">
        <v>748</v>
      </c>
      <c r="D237" t="s">
        <v>420</v>
      </c>
      <c r="E237">
        <v>249</v>
      </c>
    </row>
    <row r="238" spans="1:5" x14ac:dyDescent="0.5">
      <c r="A238">
        <v>2014</v>
      </c>
      <c r="B238">
        <v>139805</v>
      </c>
      <c r="C238" t="s">
        <v>749</v>
      </c>
      <c r="D238" t="s">
        <v>374</v>
      </c>
      <c r="E238">
        <v>282</v>
      </c>
    </row>
    <row r="239" spans="1:5" x14ac:dyDescent="0.5">
      <c r="A239">
        <v>2014</v>
      </c>
      <c r="B239">
        <v>139810</v>
      </c>
      <c r="C239" t="s">
        <v>750</v>
      </c>
      <c r="D239" t="s">
        <v>1333</v>
      </c>
      <c r="E239">
        <v>101</v>
      </c>
    </row>
    <row r="240" spans="1:5" x14ac:dyDescent="0.5">
      <c r="A240">
        <v>2014</v>
      </c>
      <c r="B240">
        <v>139817</v>
      </c>
      <c r="C240" t="s">
        <v>751</v>
      </c>
      <c r="D240" t="s">
        <v>1268</v>
      </c>
      <c r="E240">
        <v>488</v>
      </c>
    </row>
    <row r="241" spans="1:5" x14ac:dyDescent="0.5">
      <c r="A241">
        <v>2014</v>
      </c>
      <c r="B241">
        <v>139818</v>
      </c>
      <c r="C241" t="s">
        <v>752</v>
      </c>
      <c r="D241" t="s">
        <v>362</v>
      </c>
      <c r="E241">
        <v>417</v>
      </c>
    </row>
    <row r="242" spans="1:5" x14ac:dyDescent="0.5">
      <c r="A242">
        <v>2014</v>
      </c>
      <c r="B242">
        <v>139820</v>
      </c>
      <c r="C242" t="s">
        <v>753</v>
      </c>
      <c r="D242" t="s">
        <v>432</v>
      </c>
      <c r="E242">
        <v>313</v>
      </c>
    </row>
    <row r="243" spans="1:5" x14ac:dyDescent="0.5">
      <c r="A243">
        <v>2014</v>
      </c>
      <c r="B243">
        <v>139824</v>
      </c>
      <c r="C243" t="s">
        <v>754</v>
      </c>
      <c r="D243" t="s">
        <v>424</v>
      </c>
      <c r="E243">
        <v>192</v>
      </c>
    </row>
    <row r="244" spans="1:5" x14ac:dyDescent="0.5">
      <c r="A244">
        <v>2014</v>
      </c>
      <c r="B244">
        <v>139830</v>
      </c>
      <c r="C244" t="s">
        <v>755</v>
      </c>
      <c r="D244" t="s">
        <v>432</v>
      </c>
      <c r="E244">
        <v>623</v>
      </c>
    </row>
    <row r="245" spans="1:5" x14ac:dyDescent="0.5">
      <c r="A245">
        <v>2014</v>
      </c>
      <c r="B245">
        <v>139905</v>
      </c>
      <c r="C245" t="s">
        <v>756</v>
      </c>
      <c r="D245" t="s">
        <v>395</v>
      </c>
      <c r="E245">
        <v>346</v>
      </c>
    </row>
    <row r="246" spans="1:5" x14ac:dyDescent="0.5">
      <c r="A246">
        <v>2014</v>
      </c>
      <c r="B246">
        <v>139915</v>
      </c>
      <c r="C246" t="s">
        <v>757</v>
      </c>
      <c r="D246" t="s">
        <v>1334</v>
      </c>
      <c r="E246">
        <v>231</v>
      </c>
    </row>
    <row r="247" spans="1:5" x14ac:dyDescent="0.5">
      <c r="A247">
        <v>2014</v>
      </c>
      <c r="B247">
        <v>139916</v>
      </c>
      <c r="C247" t="s">
        <v>758</v>
      </c>
      <c r="D247" t="s">
        <v>1334</v>
      </c>
      <c r="E247">
        <v>206</v>
      </c>
    </row>
    <row r="248" spans="1:5" x14ac:dyDescent="0.5">
      <c r="A248">
        <v>2014</v>
      </c>
      <c r="B248">
        <v>139920</v>
      </c>
      <c r="C248" t="s">
        <v>759</v>
      </c>
      <c r="D248" t="s">
        <v>1335</v>
      </c>
      <c r="E248">
        <v>145</v>
      </c>
    </row>
    <row r="249" spans="1:5" x14ac:dyDescent="0.5">
      <c r="A249">
        <v>2014</v>
      </c>
      <c r="B249">
        <v>139927</v>
      </c>
      <c r="C249" t="s">
        <v>760</v>
      </c>
      <c r="D249" t="s">
        <v>433</v>
      </c>
      <c r="E249">
        <v>213</v>
      </c>
    </row>
    <row r="250" spans="1:5" x14ac:dyDescent="0.5">
      <c r="A250">
        <v>2014</v>
      </c>
      <c r="B250">
        <v>139928</v>
      </c>
      <c r="C250" t="s">
        <v>761</v>
      </c>
      <c r="D250" t="s">
        <v>433</v>
      </c>
      <c r="E250">
        <v>326</v>
      </c>
    </row>
    <row r="251" spans="1:5" x14ac:dyDescent="0.5">
      <c r="A251">
        <v>2014</v>
      </c>
      <c r="B251">
        <v>139929</v>
      </c>
      <c r="C251" t="s">
        <v>762</v>
      </c>
      <c r="D251" t="s">
        <v>396</v>
      </c>
      <c r="E251">
        <v>377</v>
      </c>
    </row>
    <row r="252" spans="1:5" x14ac:dyDescent="0.5">
      <c r="A252">
        <v>2014</v>
      </c>
      <c r="B252">
        <v>139930</v>
      </c>
      <c r="C252" t="s">
        <v>763</v>
      </c>
      <c r="D252" t="s">
        <v>1268</v>
      </c>
      <c r="E252">
        <v>401</v>
      </c>
    </row>
    <row r="253" spans="1:5" x14ac:dyDescent="0.5">
      <c r="A253">
        <v>2014</v>
      </c>
      <c r="B253">
        <v>139931</v>
      </c>
      <c r="C253" t="s">
        <v>764</v>
      </c>
      <c r="D253" t="s">
        <v>1336</v>
      </c>
      <c r="E253">
        <v>266</v>
      </c>
    </row>
    <row r="254" spans="1:5" x14ac:dyDescent="0.5">
      <c r="A254">
        <v>2014</v>
      </c>
      <c r="B254">
        <v>139932</v>
      </c>
      <c r="C254" t="s">
        <v>765</v>
      </c>
      <c r="D254" t="s">
        <v>346</v>
      </c>
      <c r="E254">
        <v>487</v>
      </c>
    </row>
    <row r="255" spans="1:5" x14ac:dyDescent="0.5">
      <c r="A255">
        <v>2014</v>
      </c>
      <c r="B255">
        <v>139933</v>
      </c>
      <c r="C255" t="s">
        <v>766</v>
      </c>
      <c r="D255" t="s">
        <v>1337</v>
      </c>
      <c r="E255">
        <v>271</v>
      </c>
    </row>
    <row r="256" spans="1:5" x14ac:dyDescent="0.5">
      <c r="A256">
        <v>2014</v>
      </c>
      <c r="B256">
        <v>139934</v>
      </c>
      <c r="C256" t="s">
        <v>767</v>
      </c>
      <c r="D256" t="s">
        <v>1295</v>
      </c>
      <c r="E256">
        <v>148</v>
      </c>
    </row>
    <row r="257" spans="1:5" x14ac:dyDescent="0.5">
      <c r="A257">
        <v>2014</v>
      </c>
      <c r="B257">
        <v>139935</v>
      </c>
      <c r="C257" t="s">
        <v>768</v>
      </c>
      <c r="D257" t="s">
        <v>468</v>
      </c>
      <c r="E257">
        <v>197</v>
      </c>
    </row>
    <row r="258" spans="1:5" x14ac:dyDescent="0.5">
      <c r="A258">
        <v>2014</v>
      </c>
      <c r="B258">
        <v>139939</v>
      </c>
      <c r="C258" t="s">
        <v>769</v>
      </c>
      <c r="D258" t="s">
        <v>394</v>
      </c>
      <c r="E258">
        <v>92</v>
      </c>
    </row>
    <row r="259" spans="1:5" x14ac:dyDescent="0.5">
      <c r="A259">
        <v>2014</v>
      </c>
      <c r="B259">
        <v>139940</v>
      </c>
      <c r="C259" t="s">
        <v>770</v>
      </c>
      <c r="D259" t="s">
        <v>487</v>
      </c>
      <c r="E259">
        <v>231</v>
      </c>
    </row>
    <row r="260" spans="1:5" x14ac:dyDescent="0.5">
      <c r="A260">
        <v>2014</v>
      </c>
      <c r="B260">
        <v>139941</v>
      </c>
      <c r="C260" t="s">
        <v>771</v>
      </c>
      <c r="D260" t="s">
        <v>380</v>
      </c>
      <c r="E260">
        <v>164</v>
      </c>
    </row>
    <row r="261" spans="1:5" x14ac:dyDescent="0.5">
      <c r="A261">
        <v>2014</v>
      </c>
      <c r="B261">
        <v>139944</v>
      </c>
      <c r="C261" t="s">
        <v>772</v>
      </c>
      <c r="D261" t="s">
        <v>1510</v>
      </c>
      <c r="E261">
        <v>172</v>
      </c>
    </row>
    <row r="262" spans="1:5" x14ac:dyDescent="0.5">
      <c r="A262">
        <v>2014</v>
      </c>
      <c r="B262">
        <v>139947</v>
      </c>
      <c r="C262" t="s">
        <v>773</v>
      </c>
      <c r="D262" t="s">
        <v>1338</v>
      </c>
      <c r="E262">
        <v>181</v>
      </c>
    </row>
    <row r="263" spans="1:5" x14ac:dyDescent="0.5">
      <c r="A263">
        <v>2014</v>
      </c>
      <c r="B263">
        <v>139949</v>
      </c>
      <c r="C263" t="s">
        <v>774</v>
      </c>
      <c r="D263" t="s">
        <v>1339</v>
      </c>
      <c r="E263">
        <v>167</v>
      </c>
    </row>
    <row r="264" spans="1:5" x14ac:dyDescent="0.5">
      <c r="A264">
        <v>2014</v>
      </c>
      <c r="B264">
        <v>139950</v>
      </c>
      <c r="C264" t="s">
        <v>775</v>
      </c>
      <c r="D264" t="s">
        <v>1509</v>
      </c>
      <c r="E264">
        <v>204</v>
      </c>
    </row>
    <row r="265" spans="1:5" x14ac:dyDescent="0.5">
      <c r="A265">
        <v>2014</v>
      </c>
      <c r="B265">
        <v>139952</v>
      </c>
      <c r="C265" t="s">
        <v>776</v>
      </c>
      <c r="D265" t="s">
        <v>371</v>
      </c>
      <c r="E265">
        <v>462</v>
      </c>
    </row>
    <row r="266" spans="1:5" x14ac:dyDescent="0.5">
      <c r="A266">
        <v>2014</v>
      </c>
      <c r="B266">
        <v>139954</v>
      </c>
      <c r="C266" t="s">
        <v>777</v>
      </c>
      <c r="D266" t="s">
        <v>362</v>
      </c>
      <c r="E266">
        <v>93</v>
      </c>
    </row>
    <row r="267" spans="1:5" x14ac:dyDescent="0.5">
      <c r="A267">
        <v>2014</v>
      </c>
      <c r="B267">
        <v>139955</v>
      </c>
      <c r="C267" t="s">
        <v>778</v>
      </c>
      <c r="D267" t="s">
        <v>1340</v>
      </c>
      <c r="E267">
        <v>190</v>
      </c>
    </row>
    <row r="268" spans="1:5" x14ac:dyDescent="0.5">
      <c r="A268">
        <v>2014</v>
      </c>
      <c r="B268">
        <v>139958</v>
      </c>
      <c r="C268" t="s">
        <v>779</v>
      </c>
      <c r="D268" t="s">
        <v>366</v>
      </c>
      <c r="E268">
        <v>427</v>
      </c>
    </row>
    <row r="269" spans="1:5" x14ac:dyDescent="0.5">
      <c r="A269">
        <v>2014</v>
      </c>
      <c r="B269">
        <v>139959</v>
      </c>
      <c r="C269" t="s">
        <v>780</v>
      </c>
      <c r="D269" t="s">
        <v>357</v>
      </c>
      <c r="E269">
        <v>387</v>
      </c>
    </row>
    <row r="270" spans="1:5" x14ac:dyDescent="0.5">
      <c r="A270">
        <v>2014</v>
      </c>
      <c r="B270">
        <v>139965</v>
      </c>
      <c r="C270" t="s">
        <v>781</v>
      </c>
      <c r="D270" t="s">
        <v>395</v>
      </c>
      <c r="E270">
        <v>353</v>
      </c>
    </row>
    <row r="271" spans="1:5" x14ac:dyDescent="0.5">
      <c r="A271">
        <v>2014</v>
      </c>
      <c r="B271">
        <v>139966</v>
      </c>
      <c r="C271" t="s">
        <v>782</v>
      </c>
      <c r="D271" t="s">
        <v>395</v>
      </c>
      <c r="E271">
        <v>429</v>
      </c>
    </row>
    <row r="272" spans="1:5" x14ac:dyDescent="0.5">
      <c r="A272">
        <v>2014</v>
      </c>
      <c r="B272">
        <v>140040</v>
      </c>
      <c r="C272" t="s">
        <v>783</v>
      </c>
      <c r="D272" t="s">
        <v>437</v>
      </c>
      <c r="E272">
        <v>403</v>
      </c>
    </row>
    <row r="273" spans="1:5" x14ac:dyDescent="0.5">
      <c r="A273">
        <v>2015</v>
      </c>
      <c r="B273">
        <v>139436</v>
      </c>
      <c r="C273" t="s">
        <v>784</v>
      </c>
      <c r="D273" t="s">
        <v>1341</v>
      </c>
      <c r="E273">
        <v>145</v>
      </c>
    </row>
    <row r="274" spans="1:5" x14ac:dyDescent="0.5">
      <c r="A274">
        <v>2015</v>
      </c>
      <c r="B274">
        <v>139822</v>
      </c>
      <c r="C274" t="s">
        <v>785</v>
      </c>
      <c r="D274" t="s">
        <v>1341</v>
      </c>
      <c r="E274">
        <v>326</v>
      </c>
    </row>
    <row r="275" spans="1:5" x14ac:dyDescent="0.5">
      <c r="A275">
        <v>2015</v>
      </c>
      <c r="B275">
        <v>140019</v>
      </c>
      <c r="C275" t="s">
        <v>786</v>
      </c>
      <c r="D275" t="s">
        <v>458</v>
      </c>
      <c r="E275">
        <v>437</v>
      </c>
    </row>
    <row r="276" spans="1:5" x14ac:dyDescent="0.5">
      <c r="A276">
        <v>2015</v>
      </c>
      <c r="B276">
        <v>140028</v>
      </c>
      <c r="C276" t="s">
        <v>787</v>
      </c>
      <c r="D276" t="s">
        <v>1335</v>
      </c>
      <c r="E276">
        <v>385</v>
      </c>
    </row>
    <row r="277" spans="1:5" x14ac:dyDescent="0.5">
      <c r="A277">
        <v>2015</v>
      </c>
      <c r="B277">
        <v>140159</v>
      </c>
      <c r="C277" t="s">
        <v>788</v>
      </c>
      <c r="D277" t="s">
        <v>433</v>
      </c>
      <c r="E277">
        <v>312</v>
      </c>
    </row>
    <row r="278" spans="1:5" x14ac:dyDescent="0.5">
      <c r="A278">
        <v>2015</v>
      </c>
      <c r="B278">
        <v>140167</v>
      </c>
      <c r="C278" t="s">
        <v>789</v>
      </c>
      <c r="D278" t="s">
        <v>1263</v>
      </c>
      <c r="E278">
        <v>443</v>
      </c>
    </row>
    <row r="279" spans="1:5" x14ac:dyDescent="0.5">
      <c r="A279">
        <v>2015</v>
      </c>
      <c r="B279">
        <v>140185</v>
      </c>
      <c r="C279" t="s">
        <v>790</v>
      </c>
      <c r="D279" t="s">
        <v>1342</v>
      </c>
      <c r="E279">
        <v>185</v>
      </c>
    </row>
    <row r="280" spans="1:5" x14ac:dyDescent="0.5">
      <c r="A280">
        <v>2015</v>
      </c>
      <c r="B280">
        <v>140341</v>
      </c>
      <c r="C280" t="s">
        <v>633</v>
      </c>
      <c r="D280" t="s">
        <v>1343</v>
      </c>
      <c r="E280">
        <v>173</v>
      </c>
    </row>
    <row r="281" spans="1:5" x14ac:dyDescent="0.5">
      <c r="A281">
        <v>2015</v>
      </c>
      <c r="B281">
        <v>140344</v>
      </c>
      <c r="C281" t="s">
        <v>791</v>
      </c>
      <c r="D281" t="s">
        <v>397</v>
      </c>
      <c r="E281">
        <v>315</v>
      </c>
    </row>
    <row r="282" spans="1:5" x14ac:dyDescent="0.5">
      <c r="A282">
        <v>2015</v>
      </c>
      <c r="B282">
        <v>140355</v>
      </c>
      <c r="C282" t="s">
        <v>792</v>
      </c>
      <c r="D282" t="s">
        <v>1320</v>
      </c>
      <c r="E282">
        <v>460</v>
      </c>
    </row>
    <row r="283" spans="1:5" x14ac:dyDescent="0.5">
      <c r="A283">
        <v>2015</v>
      </c>
      <c r="B283">
        <v>140357</v>
      </c>
      <c r="C283" t="s">
        <v>793</v>
      </c>
      <c r="D283" t="s">
        <v>1344</v>
      </c>
      <c r="E283">
        <v>279</v>
      </c>
    </row>
    <row r="284" spans="1:5" x14ac:dyDescent="0.5">
      <c r="A284">
        <v>2015</v>
      </c>
      <c r="B284">
        <v>140359</v>
      </c>
      <c r="C284" t="s">
        <v>794</v>
      </c>
      <c r="D284" t="s">
        <v>492</v>
      </c>
      <c r="E284">
        <v>109</v>
      </c>
    </row>
    <row r="285" spans="1:5" x14ac:dyDescent="0.5">
      <c r="A285">
        <v>2015</v>
      </c>
      <c r="B285">
        <v>140367</v>
      </c>
      <c r="C285" t="s">
        <v>795</v>
      </c>
      <c r="D285" t="s">
        <v>1345</v>
      </c>
      <c r="E285">
        <v>243</v>
      </c>
    </row>
    <row r="286" spans="1:5" x14ac:dyDescent="0.5">
      <c r="A286">
        <v>2015</v>
      </c>
      <c r="B286">
        <v>140375</v>
      </c>
      <c r="C286" t="s">
        <v>796</v>
      </c>
      <c r="D286" t="s">
        <v>1346</v>
      </c>
      <c r="E286">
        <v>201</v>
      </c>
    </row>
    <row r="287" spans="1:5" x14ac:dyDescent="0.5">
      <c r="A287">
        <v>2015</v>
      </c>
      <c r="B287">
        <v>140377</v>
      </c>
      <c r="C287" t="s">
        <v>797</v>
      </c>
      <c r="D287" t="s">
        <v>380</v>
      </c>
      <c r="E287">
        <v>497</v>
      </c>
    </row>
    <row r="288" spans="1:5" x14ac:dyDescent="0.5">
      <c r="A288">
        <v>2015</v>
      </c>
      <c r="B288">
        <v>140399</v>
      </c>
      <c r="C288" t="s">
        <v>798</v>
      </c>
      <c r="D288" t="s">
        <v>389</v>
      </c>
      <c r="E288">
        <v>182</v>
      </c>
    </row>
    <row r="289" spans="1:5" x14ac:dyDescent="0.5">
      <c r="A289">
        <v>2015</v>
      </c>
      <c r="B289">
        <v>140414</v>
      </c>
      <c r="C289" t="s">
        <v>799</v>
      </c>
      <c r="D289" t="s">
        <v>374</v>
      </c>
      <c r="E289">
        <v>412</v>
      </c>
    </row>
    <row r="290" spans="1:5" x14ac:dyDescent="0.5">
      <c r="A290">
        <v>2015</v>
      </c>
      <c r="B290">
        <v>140544</v>
      </c>
      <c r="C290" t="s">
        <v>800</v>
      </c>
      <c r="D290" t="s">
        <v>496</v>
      </c>
      <c r="E290">
        <v>321</v>
      </c>
    </row>
    <row r="291" spans="1:5" x14ac:dyDescent="0.5">
      <c r="A291">
        <v>2015</v>
      </c>
      <c r="B291">
        <v>140545</v>
      </c>
      <c r="C291" t="s">
        <v>801</v>
      </c>
      <c r="D291" t="s">
        <v>1347</v>
      </c>
      <c r="E291">
        <v>97</v>
      </c>
    </row>
    <row r="292" spans="1:5" x14ac:dyDescent="0.5">
      <c r="A292">
        <v>2015</v>
      </c>
      <c r="B292">
        <v>140548</v>
      </c>
      <c r="C292" t="s">
        <v>802</v>
      </c>
      <c r="D292" t="s">
        <v>1269</v>
      </c>
      <c r="E292">
        <v>344</v>
      </c>
    </row>
    <row r="293" spans="1:5" x14ac:dyDescent="0.5">
      <c r="A293">
        <v>2015</v>
      </c>
      <c r="B293">
        <v>140550</v>
      </c>
      <c r="C293" t="s">
        <v>803</v>
      </c>
      <c r="D293" t="s">
        <v>1269</v>
      </c>
      <c r="E293">
        <v>418</v>
      </c>
    </row>
    <row r="294" spans="1:5" x14ac:dyDescent="0.5">
      <c r="A294">
        <v>2015</v>
      </c>
      <c r="B294">
        <v>140555</v>
      </c>
      <c r="C294" t="s">
        <v>804</v>
      </c>
      <c r="D294" t="s">
        <v>1348</v>
      </c>
      <c r="E294">
        <v>452</v>
      </c>
    </row>
    <row r="295" spans="1:5" x14ac:dyDescent="0.5">
      <c r="A295">
        <v>2015</v>
      </c>
      <c r="B295">
        <v>140556</v>
      </c>
      <c r="C295" t="s">
        <v>805</v>
      </c>
      <c r="D295" t="s">
        <v>397</v>
      </c>
      <c r="E295">
        <v>425</v>
      </c>
    </row>
    <row r="296" spans="1:5" x14ac:dyDescent="0.5">
      <c r="A296">
        <v>2015</v>
      </c>
      <c r="B296">
        <v>140558</v>
      </c>
      <c r="C296" t="s">
        <v>806</v>
      </c>
      <c r="D296" t="s">
        <v>1349</v>
      </c>
      <c r="E296">
        <v>221</v>
      </c>
    </row>
    <row r="297" spans="1:5" x14ac:dyDescent="0.5">
      <c r="A297">
        <v>2015</v>
      </c>
      <c r="B297">
        <v>140559</v>
      </c>
      <c r="C297" t="s">
        <v>807</v>
      </c>
      <c r="D297" t="s">
        <v>1350</v>
      </c>
      <c r="E297">
        <v>182</v>
      </c>
    </row>
    <row r="298" spans="1:5" x14ac:dyDescent="0.5">
      <c r="A298">
        <v>2015</v>
      </c>
      <c r="B298">
        <v>140560</v>
      </c>
      <c r="C298" t="s">
        <v>808</v>
      </c>
      <c r="D298" t="s">
        <v>1351</v>
      </c>
      <c r="E298">
        <v>120</v>
      </c>
    </row>
    <row r="299" spans="1:5" x14ac:dyDescent="0.5">
      <c r="A299">
        <v>2015</v>
      </c>
      <c r="B299">
        <v>140561</v>
      </c>
      <c r="C299" t="s">
        <v>809</v>
      </c>
      <c r="D299" t="s">
        <v>1351</v>
      </c>
      <c r="E299">
        <v>107</v>
      </c>
    </row>
    <row r="300" spans="1:5" x14ac:dyDescent="0.5">
      <c r="A300">
        <v>2015</v>
      </c>
      <c r="B300">
        <v>140562</v>
      </c>
      <c r="C300" t="s">
        <v>810</v>
      </c>
      <c r="D300" t="s">
        <v>1511</v>
      </c>
      <c r="E300">
        <v>505</v>
      </c>
    </row>
    <row r="301" spans="1:5" x14ac:dyDescent="0.5">
      <c r="A301">
        <v>2015</v>
      </c>
      <c r="B301">
        <v>140563</v>
      </c>
      <c r="C301" t="s">
        <v>811</v>
      </c>
      <c r="D301" t="s">
        <v>474</v>
      </c>
      <c r="E301">
        <v>228</v>
      </c>
    </row>
    <row r="302" spans="1:5" x14ac:dyDescent="0.5">
      <c r="A302">
        <v>2015</v>
      </c>
      <c r="B302">
        <v>140573</v>
      </c>
      <c r="C302" t="s">
        <v>812</v>
      </c>
      <c r="D302" t="s">
        <v>420</v>
      </c>
      <c r="E302">
        <v>437</v>
      </c>
    </row>
    <row r="303" spans="1:5" x14ac:dyDescent="0.5">
      <c r="A303">
        <v>2015</v>
      </c>
      <c r="B303">
        <v>140606</v>
      </c>
      <c r="C303" t="s">
        <v>813</v>
      </c>
      <c r="D303" t="s">
        <v>431</v>
      </c>
      <c r="E303">
        <v>347</v>
      </c>
    </row>
    <row r="304" spans="1:5" x14ac:dyDescent="0.5">
      <c r="A304">
        <v>2015</v>
      </c>
      <c r="B304">
        <v>140608</v>
      </c>
      <c r="C304" t="s">
        <v>814</v>
      </c>
      <c r="D304" t="s">
        <v>1352</v>
      </c>
      <c r="E304">
        <v>402</v>
      </c>
    </row>
    <row r="305" spans="1:5" x14ac:dyDescent="0.5">
      <c r="A305">
        <v>2015</v>
      </c>
      <c r="B305">
        <v>140609</v>
      </c>
      <c r="C305" t="s">
        <v>815</v>
      </c>
      <c r="D305" t="s">
        <v>1353</v>
      </c>
      <c r="E305">
        <v>205</v>
      </c>
    </row>
    <row r="306" spans="1:5" x14ac:dyDescent="0.5">
      <c r="A306">
        <v>2015</v>
      </c>
      <c r="B306">
        <v>140611</v>
      </c>
      <c r="C306" t="s">
        <v>816</v>
      </c>
      <c r="D306" t="s">
        <v>1263</v>
      </c>
      <c r="E306">
        <v>273</v>
      </c>
    </row>
    <row r="307" spans="1:5" x14ac:dyDescent="0.5">
      <c r="A307">
        <v>2015</v>
      </c>
      <c r="B307">
        <v>140612</v>
      </c>
      <c r="C307" t="s">
        <v>817</v>
      </c>
      <c r="D307" t="s">
        <v>435</v>
      </c>
      <c r="E307">
        <v>123</v>
      </c>
    </row>
    <row r="308" spans="1:5" x14ac:dyDescent="0.5">
      <c r="A308">
        <v>2015</v>
      </c>
      <c r="B308">
        <v>140613</v>
      </c>
      <c r="C308" t="s">
        <v>818</v>
      </c>
      <c r="D308" t="s">
        <v>1269</v>
      </c>
      <c r="E308">
        <v>183</v>
      </c>
    </row>
    <row r="309" spans="1:5" x14ac:dyDescent="0.5">
      <c r="A309">
        <v>2015</v>
      </c>
      <c r="B309">
        <v>140622</v>
      </c>
      <c r="C309" t="s">
        <v>819</v>
      </c>
      <c r="D309" t="s">
        <v>1354</v>
      </c>
      <c r="E309">
        <v>227</v>
      </c>
    </row>
    <row r="310" spans="1:5" x14ac:dyDescent="0.5">
      <c r="A310">
        <v>2015</v>
      </c>
      <c r="B310">
        <v>140625</v>
      </c>
      <c r="C310" t="s">
        <v>820</v>
      </c>
      <c r="D310" t="s">
        <v>385</v>
      </c>
      <c r="E310">
        <v>365</v>
      </c>
    </row>
    <row r="311" spans="1:5" x14ac:dyDescent="0.5">
      <c r="A311">
        <v>2015</v>
      </c>
      <c r="B311">
        <v>140628</v>
      </c>
      <c r="C311" t="s">
        <v>821</v>
      </c>
      <c r="D311" t="s">
        <v>475</v>
      </c>
      <c r="E311">
        <v>450</v>
      </c>
    </row>
    <row r="312" spans="1:5" x14ac:dyDescent="0.5">
      <c r="A312">
        <v>2015</v>
      </c>
      <c r="B312">
        <v>140648</v>
      </c>
      <c r="C312" t="s">
        <v>822</v>
      </c>
      <c r="D312" t="s">
        <v>1355</v>
      </c>
      <c r="E312">
        <v>228</v>
      </c>
    </row>
    <row r="313" spans="1:5" x14ac:dyDescent="0.5">
      <c r="A313">
        <v>2015</v>
      </c>
      <c r="B313">
        <v>140656</v>
      </c>
      <c r="C313" t="s">
        <v>823</v>
      </c>
      <c r="D313" t="s">
        <v>1356</v>
      </c>
      <c r="E313">
        <v>677</v>
      </c>
    </row>
    <row r="314" spans="1:5" x14ac:dyDescent="0.5">
      <c r="A314">
        <v>2015</v>
      </c>
      <c r="B314">
        <v>140657</v>
      </c>
      <c r="C314" t="s">
        <v>824</v>
      </c>
      <c r="D314" t="s">
        <v>1357</v>
      </c>
      <c r="E314">
        <v>492</v>
      </c>
    </row>
    <row r="315" spans="1:5" x14ac:dyDescent="0.5">
      <c r="A315">
        <v>2015</v>
      </c>
      <c r="B315">
        <v>140658</v>
      </c>
      <c r="C315" t="s">
        <v>825</v>
      </c>
      <c r="D315" t="s">
        <v>1358</v>
      </c>
      <c r="E315">
        <v>254</v>
      </c>
    </row>
    <row r="316" spans="1:5" x14ac:dyDescent="0.5">
      <c r="A316">
        <v>2015</v>
      </c>
      <c r="B316">
        <v>140659</v>
      </c>
      <c r="C316" t="s">
        <v>826</v>
      </c>
      <c r="D316" t="s">
        <v>409</v>
      </c>
      <c r="E316">
        <v>212</v>
      </c>
    </row>
    <row r="317" spans="1:5" x14ac:dyDescent="0.5">
      <c r="A317">
        <v>2015</v>
      </c>
      <c r="B317">
        <v>140661</v>
      </c>
      <c r="C317" t="s">
        <v>827</v>
      </c>
      <c r="D317" t="s">
        <v>424</v>
      </c>
      <c r="E317">
        <v>446</v>
      </c>
    </row>
    <row r="318" spans="1:5" x14ac:dyDescent="0.5">
      <c r="A318">
        <v>2015</v>
      </c>
      <c r="B318">
        <v>140663</v>
      </c>
      <c r="C318" t="s">
        <v>828</v>
      </c>
      <c r="D318" t="s">
        <v>375</v>
      </c>
      <c r="E318">
        <v>274</v>
      </c>
    </row>
    <row r="319" spans="1:5" x14ac:dyDescent="0.5">
      <c r="A319">
        <v>2015</v>
      </c>
      <c r="B319">
        <v>140664</v>
      </c>
      <c r="C319" t="s">
        <v>829</v>
      </c>
      <c r="D319" t="s">
        <v>1359</v>
      </c>
      <c r="E319">
        <v>193</v>
      </c>
    </row>
    <row r="320" spans="1:5" x14ac:dyDescent="0.5">
      <c r="A320">
        <v>2015</v>
      </c>
      <c r="B320">
        <v>140666</v>
      </c>
      <c r="C320" t="s">
        <v>830</v>
      </c>
      <c r="D320" t="s">
        <v>1345</v>
      </c>
      <c r="E320">
        <v>373</v>
      </c>
    </row>
    <row r="321" spans="1:5" x14ac:dyDescent="0.5">
      <c r="A321">
        <v>2015</v>
      </c>
      <c r="B321">
        <v>140667</v>
      </c>
      <c r="C321" t="s">
        <v>831</v>
      </c>
      <c r="D321" t="s">
        <v>1360</v>
      </c>
      <c r="E321">
        <v>207</v>
      </c>
    </row>
    <row r="322" spans="1:5" x14ac:dyDescent="0.5">
      <c r="A322">
        <v>2015</v>
      </c>
      <c r="B322">
        <v>140670</v>
      </c>
      <c r="C322" t="s">
        <v>832</v>
      </c>
      <c r="D322" t="s">
        <v>1512</v>
      </c>
      <c r="E322">
        <v>92</v>
      </c>
    </row>
    <row r="323" spans="1:5" x14ac:dyDescent="0.5">
      <c r="A323">
        <v>2015</v>
      </c>
      <c r="B323">
        <v>140671</v>
      </c>
      <c r="C323" t="s">
        <v>833</v>
      </c>
      <c r="D323" t="s">
        <v>1268</v>
      </c>
      <c r="E323">
        <v>842</v>
      </c>
    </row>
    <row r="324" spans="1:5" x14ac:dyDescent="0.5">
      <c r="A324">
        <v>2015</v>
      </c>
      <c r="B324">
        <v>140672</v>
      </c>
      <c r="C324" t="s">
        <v>834</v>
      </c>
      <c r="D324" t="s">
        <v>1361</v>
      </c>
      <c r="E324">
        <v>444</v>
      </c>
    </row>
    <row r="325" spans="1:5" x14ac:dyDescent="0.5">
      <c r="A325">
        <v>2015</v>
      </c>
      <c r="B325">
        <v>140673</v>
      </c>
      <c r="C325" t="s">
        <v>835</v>
      </c>
      <c r="D325" t="s">
        <v>1362</v>
      </c>
      <c r="E325">
        <v>484</v>
      </c>
    </row>
    <row r="326" spans="1:5" x14ac:dyDescent="0.5">
      <c r="A326">
        <v>2015</v>
      </c>
      <c r="B326">
        <v>140674</v>
      </c>
      <c r="C326" t="s">
        <v>836</v>
      </c>
      <c r="D326" t="s">
        <v>437</v>
      </c>
      <c r="E326">
        <v>426</v>
      </c>
    </row>
    <row r="327" spans="1:5" x14ac:dyDescent="0.5">
      <c r="A327">
        <v>2015</v>
      </c>
      <c r="B327">
        <v>140676</v>
      </c>
      <c r="C327" t="s">
        <v>837</v>
      </c>
      <c r="D327" t="s">
        <v>1317</v>
      </c>
      <c r="E327">
        <v>186</v>
      </c>
    </row>
    <row r="328" spans="1:5" x14ac:dyDescent="0.5">
      <c r="A328">
        <v>2015</v>
      </c>
      <c r="B328">
        <v>140680</v>
      </c>
      <c r="C328" t="s">
        <v>838</v>
      </c>
      <c r="D328" t="s">
        <v>1363</v>
      </c>
      <c r="E328">
        <v>272</v>
      </c>
    </row>
    <row r="329" spans="1:5" x14ac:dyDescent="0.5">
      <c r="A329">
        <v>2015</v>
      </c>
      <c r="B329">
        <v>140681</v>
      </c>
      <c r="C329" t="s">
        <v>839</v>
      </c>
      <c r="D329" t="s">
        <v>1513</v>
      </c>
      <c r="E329">
        <v>142</v>
      </c>
    </row>
    <row r="330" spans="1:5" x14ac:dyDescent="0.5">
      <c r="A330">
        <v>2015</v>
      </c>
      <c r="B330">
        <v>140682</v>
      </c>
      <c r="C330" t="s">
        <v>840</v>
      </c>
      <c r="D330" t="s">
        <v>1364</v>
      </c>
      <c r="E330">
        <v>202</v>
      </c>
    </row>
    <row r="331" spans="1:5" x14ac:dyDescent="0.5">
      <c r="A331">
        <v>2015</v>
      </c>
      <c r="B331">
        <v>140684</v>
      </c>
      <c r="C331" t="s">
        <v>841</v>
      </c>
      <c r="D331" t="s">
        <v>1365</v>
      </c>
      <c r="E331">
        <v>220</v>
      </c>
    </row>
    <row r="332" spans="1:5" x14ac:dyDescent="0.5">
      <c r="A332">
        <v>2015</v>
      </c>
      <c r="B332">
        <v>140685</v>
      </c>
      <c r="C332" t="s">
        <v>842</v>
      </c>
      <c r="D332" t="s">
        <v>1366</v>
      </c>
      <c r="E332">
        <v>316</v>
      </c>
    </row>
    <row r="333" spans="1:5" x14ac:dyDescent="0.5">
      <c r="A333">
        <v>2015</v>
      </c>
      <c r="B333">
        <v>140687</v>
      </c>
      <c r="C333" t="s">
        <v>843</v>
      </c>
      <c r="D333" t="s">
        <v>1263</v>
      </c>
      <c r="E333">
        <v>418</v>
      </c>
    </row>
    <row r="334" spans="1:5" x14ac:dyDescent="0.5">
      <c r="A334">
        <v>2015</v>
      </c>
      <c r="B334">
        <v>140694</v>
      </c>
      <c r="C334" t="s">
        <v>844</v>
      </c>
      <c r="D334" t="s">
        <v>1312</v>
      </c>
      <c r="E334">
        <v>216</v>
      </c>
    </row>
    <row r="335" spans="1:5" x14ac:dyDescent="0.5">
      <c r="A335">
        <v>2015</v>
      </c>
      <c r="B335">
        <v>140695</v>
      </c>
      <c r="C335" t="s">
        <v>845</v>
      </c>
      <c r="D335" t="s">
        <v>1317</v>
      </c>
      <c r="E335">
        <v>211</v>
      </c>
    </row>
    <row r="336" spans="1:5" x14ac:dyDescent="0.5">
      <c r="A336">
        <v>2015</v>
      </c>
      <c r="B336">
        <v>140818</v>
      </c>
      <c r="C336" t="s">
        <v>846</v>
      </c>
      <c r="D336" t="s">
        <v>349</v>
      </c>
      <c r="E336">
        <v>240</v>
      </c>
    </row>
    <row r="337" spans="1:5" x14ac:dyDescent="0.5">
      <c r="A337">
        <v>2015</v>
      </c>
      <c r="B337">
        <v>140819</v>
      </c>
      <c r="C337" t="s">
        <v>847</v>
      </c>
      <c r="D337" t="s">
        <v>473</v>
      </c>
      <c r="E337">
        <v>234</v>
      </c>
    </row>
    <row r="338" spans="1:5" x14ac:dyDescent="0.5">
      <c r="A338">
        <v>2015</v>
      </c>
      <c r="B338">
        <v>140820</v>
      </c>
      <c r="C338" t="s">
        <v>848</v>
      </c>
      <c r="D338" t="s">
        <v>1367</v>
      </c>
      <c r="E338">
        <v>352</v>
      </c>
    </row>
    <row r="339" spans="1:5" x14ac:dyDescent="0.5">
      <c r="A339">
        <v>2015</v>
      </c>
      <c r="B339">
        <v>140822</v>
      </c>
      <c r="C339" t="s">
        <v>849</v>
      </c>
      <c r="D339" t="s">
        <v>420</v>
      </c>
      <c r="E339">
        <v>647</v>
      </c>
    </row>
    <row r="340" spans="1:5" x14ac:dyDescent="0.5">
      <c r="A340">
        <v>2015</v>
      </c>
      <c r="B340">
        <v>140823</v>
      </c>
      <c r="C340" t="s">
        <v>850</v>
      </c>
      <c r="D340" t="s">
        <v>420</v>
      </c>
      <c r="E340">
        <v>336</v>
      </c>
    </row>
    <row r="341" spans="1:5" x14ac:dyDescent="0.5">
      <c r="A341">
        <v>2015</v>
      </c>
      <c r="B341">
        <v>140824</v>
      </c>
      <c r="C341" t="s">
        <v>851</v>
      </c>
      <c r="D341" t="s">
        <v>399</v>
      </c>
      <c r="E341">
        <v>268</v>
      </c>
    </row>
    <row r="342" spans="1:5" x14ac:dyDescent="0.5">
      <c r="A342">
        <v>2015</v>
      </c>
      <c r="B342">
        <v>140826</v>
      </c>
      <c r="C342" t="s">
        <v>852</v>
      </c>
      <c r="D342" t="s">
        <v>1514</v>
      </c>
      <c r="E342">
        <v>344</v>
      </c>
    </row>
    <row r="343" spans="1:5" x14ac:dyDescent="0.5">
      <c r="A343">
        <v>2015</v>
      </c>
      <c r="B343">
        <v>140827</v>
      </c>
      <c r="C343" t="s">
        <v>853</v>
      </c>
      <c r="D343" t="s">
        <v>1515</v>
      </c>
      <c r="E343">
        <v>371</v>
      </c>
    </row>
    <row r="344" spans="1:5" x14ac:dyDescent="0.5">
      <c r="A344">
        <v>2015</v>
      </c>
      <c r="B344">
        <v>140828</v>
      </c>
      <c r="C344" t="s">
        <v>854</v>
      </c>
      <c r="D344" t="s">
        <v>464</v>
      </c>
      <c r="E344">
        <v>296</v>
      </c>
    </row>
    <row r="345" spans="1:5" x14ac:dyDescent="0.5">
      <c r="A345">
        <v>2015</v>
      </c>
      <c r="B345">
        <v>140829</v>
      </c>
      <c r="C345" t="s">
        <v>855</v>
      </c>
      <c r="D345" t="s">
        <v>374</v>
      </c>
      <c r="E345">
        <v>231</v>
      </c>
    </row>
    <row r="346" spans="1:5" x14ac:dyDescent="0.5">
      <c r="A346">
        <v>2015</v>
      </c>
      <c r="B346">
        <v>140832</v>
      </c>
      <c r="C346" t="s">
        <v>1516</v>
      </c>
      <c r="D346" t="s">
        <v>1260</v>
      </c>
      <c r="E346">
        <v>435</v>
      </c>
    </row>
    <row r="347" spans="1:5" x14ac:dyDescent="0.5">
      <c r="A347">
        <v>2015</v>
      </c>
      <c r="B347">
        <v>140833</v>
      </c>
      <c r="C347" t="s">
        <v>856</v>
      </c>
      <c r="D347" t="s">
        <v>1503</v>
      </c>
      <c r="E347">
        <v>675</v>
      </c>
    </row>
    <row r="348" spans="1:5" x14ac:dyDescent="0.5">
      <c r="A348">
        <v>2015</v>
      </c>
      <c r="B348">
        <v>140837</v>
      </c>
      <c r="C348" t="s">
        <v>857</v>
      </c>
      <c r="D348" t="s">
        <v>448</v>
      </c>
      <c r="E348">
        <v>176</v>
      </c>
    </row>
    <row r="349" spans="1:5" x14ac:dyDescent="0.5">
      <c r="A349">
        <v>2015</v>
      </c>
      <c r="B349">
        <v>140838</v>
      </c>
      <c r="C349" t="s">
        <v>858</v>
      </c>
      <c r="D349" t="s">
        <v>448</v>
      </c>
      <c r="E349">
        <v>376</v>
      </c>
    </row>
    <row r="350" spans="1:5" x14ac:dyDescent="0.5">
      <c r="A350">
        <v>2015</v>
      </c>
      <c r="B350">
        <v>140839</v>
      </c>
      <c r="C350" t="s">
        <v>859</v>
      </c>
      <c r="D350" t="s">
        <v>448</v>
      </c>
      <c r="E350">
        <v>49</v>
      </c>
    </row>
    <row r="351" spans="1:5" x14ac:dyDescent="0.5">
      <c r="A351">
        <v>2015</v>
      </c>
      <c r="B351">
        <v>140840</v>
      </c>
      <c r="C351" t="s">
        <v>860</v>
      </c>
      <c r="D351" t="s">
        <v>1287</v>
      </c>
      <c r="E351">
        <v>469</v>
      </c>
    </row>
    <row r="352" spans="1:5" x14ac:dyDescent="0.5">
      <c r="A352">
        <v>2015</v>
      </c>
      <c r="B352">
        <v>140841</v>
      </c>
      <c r="C352" t="s">
        <v>861</v>
      </c>
      <c r="D352" t="s">
        <v>1517</v>
      </c>
      <c r="E352">
        <v>343</v>
      </c>
    </row>
    <row r="353" spans="1:5" x14ac:dyDescent="0.5">
      <c r="A353">
        <v>2015</v>
      </c>
      <c r="B353">
        <v>140842</v>
      </c>
      <c r="C353" t="s">
        <v>862</v>
      </c>
      <c r="D353" t="s">
        <v>1368</v>
      </c>
      <c r="E353">
        <v>225</v>
      </c>
    </row>
    <row r="354" spans="1:5" x14ac:dyDescent="0.5">
      <c r="A354">
        <v>2015</v>
      </c>
      <c r="B354">
        <v>140843</v>
      </c>
      <c r="C354" t="s">
        <v>863</v>
      </c>
      <c r="D354" t="s">
        <v>1368</v>
      </c>
      <c r="E354">
        <v>193</v>
      </c>
    </row>
    <row r="355" spans="1:5" x14ac:dyDescent="0.5">
      <c r="A355">
        <v>2015</v>
      </c>
      <c r="B355">
        <v>140844</v>
      </c>
      <c r="C355" t="s">
        <v>864</v>
      </c>
      <c r="D355" t="s">
        <v>1345</v>
      </c>
      <c r="E355">
        <v>130</v>
      </c>
    </row>
    <row r="356" spans="1:5" x14ac:dyDescent="0.5">
      <c r="A356">
        <v>2015</v>
      </c>
      <c r="B356">
        <v>140847</v>
      </c>
      <c r="C356" t="s">
        <v>865</v>
      </c>
      <c r="D356" t="s">
        <v>1315</v>
      </c>
      <c r="E356">
        <v>324</v>
      </c>
    </row>
    <row r="357" spans="1:5" x14ac:dyDescent="0.5">
      <c r="A357">
        <v>2015</v>
      </c>
      <c r="B357">
        <v>140848</v>
      </c>
      <c r="C357" t="s">
        <v>866</v>
      </c>
      <c r="D357" t="s">
        <v>1369</v>
      </c>
      <c r="E357">
        <v>197</v>
      </c>
    </row>
    <row r="358" spans="1:5" x14ac:dyDescent="0.5">
      <c r="A358">
        <v>2015</v>
      </c>
      <c r="B358">
        <v>140849</v>
      </c>
      <c r="C358" t="s">
        <v>867</v>
      </c>
      <c r="D358" t="s">
        <v>1315</v>
      </c>
      <c r="E358">
        <v>368</v>
      </c>
    </row>
    <row r="359" spans="1:5" x14ac:dyDescent="0.5">
      <c r="A359">
        <v>2015</v>
      </c>
      <c r="B359">
        <v>140850</v>
      </c>
      <c r="C359" t="s">
        <v>868</v>
      </c>
      <c r="D359" t="s">
        <v>1293</v>
      </c>
      <c r="E359">
        <v>182</v>
      </c>
    </row>
    <row r="360" spans="1:5" x14ac:dyDescent="0.5">
      <c r="A360">
        <v>2015</v>
      </c>
      <c r="B360">
        <v>140851</v>
      </c>
      <c r="C360" t="s">
        <v>869</v>
      </c>
      <c r="D360" t="s">
        <v>1370</v>
      </c>
      <c r="E360">
        <v>196</v>
      </c>
    </row>
    <row r="361" spans="1:5" x14ac:dyDescent="0.5">
      <c r="A361">
        <v>2015</v>
      </c>
      <c r="B361">
        <v>140852</v>
      </c>
      <c r="C361" t="s">
        <v>870</v>
      </c>
      <c r="D361" t="s">
        <v>444</v>
      </c>
      <c r="E361">
        <v>88</v>
      </c>
    </row>
    <row r="362" spans="1:5" x14ac:dyDescent="0.5">
      <c r="A362">
        <v>2015</v>
      </c>
      <c r="B362">
        <v>140853</v>
      </c>
      <c r="C362" t="s">
        <v>871</v>
      </c>
      <c r="D362" t="s">
        <v>1371</v>
      </c>
      <c r="E362">
        <v>601</v>
      </c>
    </row>
    <row r="363" spans="1:5" x14ac:dyDescent="0.5">
      <c r="A363">
        <v>2015</v>
      </c>
      <c r="B363">
        <v>140855</v>
      </c>
      <c r="C363" t="s">
        <v>872</v>
      </c>
      <c r="D363" t="s">
        <v>392</v>
      </c>
      <c r="E363">
        <v>352</v>
      </c>
    </row>
    <row r="364" spans="1:5" x14ac:dyDescent="0.5">
      <c r="A364">
        <v>2015</v>
      </c>
      <c r="B364">
        <v>140857</v>
      </c>
      <c r="C364" t="s">
        <v>873</v>
      </c>
      <c r="D364" t="s">
        <v>1307</v>
      </c>
      <c r="E364">
        <v>679</v>
      </c>
    </row>
    <row r="365" spans="1:5" x14ac:dyDescent="0.5">
      <c r="A365">
        <v>2015</v>
      </c>
      <c r="B365">
        <v>140858</v>
      </c>
      <c r="C365" t="s">
        <v>874</v>
      </c>
      <c r="D365" t="s">
        <v>1320</v>
      </c>
      <c r="E365">
        <v>167</v>
      </c>
    </row>
    <row r="366" spans="1:5" x14ac:dyDescent="0.5">
      <c r="A366">
        <v>2015</v>
      </c>
      <c r="B366">
        <v>140859</v>
      </c>
      <c r="C366" t="s">
        <v>875</v>
      </c>
      <c r="D366" t="s">
        <v>1372</v>
      </c>
      <c r="E366">
        <v>255</v>
      </c>
    </row>
    <row r="367" spans="1:5" x14ac:dyDescent="0.5">
      <c r="A367">
        <v>2015</v>
      </c>
      <c r="B367">
        <v>140860</v>
      </c>
      <c r="C367" t="s">
        <v>876</v>
      </c>
      <c r="D367" t="s">
        <v>434</v>
      </c>
      <c r="E367">
        <v>201</v>
      </c>
    </row>
    <row r="368" spans="1:5" x14ac:dyDescent="0.5">
      <c r="A368">
        <v>2015</v>
      </c>
      <c r="B368">
        <v>140887</v>
      </c>
      <c r="C368" t="s">
        <v>877</v>
      </c>
      <c r="D368" t="s">
        <v>420</v>
      </c>
      <c r="E368">
        <v>606</v>
      </c>
    </row>
    <row r="369" spans="1:5" x14ac:dyDescent="0.5">
      <c r="A369">
        <v>2015</v>
      </c>
      <c r="B369">
        <v>140888</v>
      </c>
      <c r="C369" t="s">
        <v>878</v>
      </c>
      <c r="D369" t="s">
        <v>420</v>
      </c>
      <c r="E369">
        <v>490</v>
      </c>
    </row>
    <row r="370" spans="1:5" x14ac:dyDescent="0.5">
      <c r="A370">
        <v>2015</v>
      </c>
      <c r="B370">
        <v>140980</v>
      </c>
      <c r="C370" t="s">
        <v>879</v>
      </c>
      <c r="D370" t="s">
        <v>478</v>
      </c>
      <c r="E370">
        <v>192</v>
      </c>
    </row>
    <row r="371" spans="1:5" x14ac:dyDescent="0.5">
      <c r="A371">
        <v>2015</v>
      </c>
      <c r="B371">
        <v>140988</v>
      </c>
      <c r="C371" t="s">
        <v>880</v>
      </c>
      <c r="D371" t="s">
        <v>1342</v>
      </c>
      <c r="E371">
        <v>34</v>
      </c>
    </row>
    <row r="372" spans="1:5" x14ac:dyDescent="0.5">
      <c r="A372">
        <v>2015</v>
      </c>
      <c r="B372">
        <v>140989</v>
      </c>
      <c r="C372" t="s">
        <v>881</v>
      </c>
      <c r="D372" t="s">
        <v>1301</v>
      </c>
      <c r="E372">
        <v>370</v>
      </c>
    </row>
    <row r="373" spans="1:5" x14ac:dyDescent="0.5">
      <c r="A373">
        <v>2015</v>
      </c>
      <c r="B373">
        <v>140990</v>
      </c>
      <c r="C373" t="s">
        <v>882</v>
      </c>
      <c r="D373" t="s">
        <v>473</v>
      </c>
      <c r="E373">
        <v>221</v>
      </c>
    </row>
    <row r="374" spans="1:5" x14ac:dyDescent="0.5">
      <c r="A374">
        <v>2015</v>
      </c>
      <c r="B374">
        <v>140991</v>
      </c>
      <c r="C374" t="s">
        <v>883</v>
      </c>
      <c r="D374" t="s">
        <v>1342</v>
      </c>
      <c r="E374">
        <v>269</v>
      </c>
    </row>
    <row r="375" spans="1:5" x14ac:dyDescent="0.5">
      <c r="A375">
        <v>2015</v>
      </c>
      <c r="B375">
        <v>140993</v>
      </c>
      <c r="C375" t="s">
        <v>884</v>
      </c>
      <c r="D375" t="s">
        <v>443</v>
      </c>
      <c r="E375">
        <v>185</v>
      </c>
    </row>
    <row r="376" spans="1:5" x14ac:dyDescent="0.5">
      <c r="A376">
        <v>2015</v>
      </c>
      <c r="B376">
        <v>140994</v>
      </c>
      <c r="C376" t="s">
        <v>885</v>
      </c>
      <c r="D376" t="s">
        <v>1373</v>
      </c>
      <c r="E376">
        <v>636</v>
      </c>
    </row>
    <row r="377" spans="1:5" x14ac:dyDescent="0.5">
      <c r="A377">
        <v>2015</v>
      </c>
      <c r="B377">
        <v>140995</v>
      </c>
      <c r="C377" t="s">
        <v>886</v>
      </c>
      <c r="D377" t="s">
        <v>1518</v>
      </c>
      <c r="E377">
        <v>259</v>
      </c>
    </row>
    <row r="378" spans="1:5" x14ac:dyDescent="0.5">
      <c r="A378">
        <v>2015</v>
      </c>
      <c r="B378">
        <v>140996</v>
      </c>
      <c r="C378" t="s">
        <v>887</v>
      </c>
      <c r="D378" t="s">
        <v>1374</v>
      </c>
      <c r="E378">
        <v>190</v>
      </c>
    </row>
    <row r="379" spans="1:5" x14ac:dyDescent="0.5">
      <c r="A379">
        <v>2015</v>
      </c>
      <c r="B379">
        <v>141000</v>
      </c>
      <c r="C379" t="s">
        <v>888</v>
      </c>
      <c r="D379" t="s">
        <v>1312</v>
      </c>
      <c r="E379">
        <v>216</v>
      </c>
    </row>
    <row r="380" spans="1:5" x14ac:dyDescent="0.5">
      <c r="A380">
        <v>2015</v>
      </c>
      <c r="B380">
        <v>141020</v>
      </c>
      <c r="C380" t="s">
        <v>889</v>
      </c>
      <c r="D380" t="s">
        <v>432</v>
      </c>
      <c r="E380">
        <v>450</v>
      </c>
    </row>
    <row r="381" spans="1:5" x14ac:dyDescent="0.5">
      <c r="A381">
        <v>2015</v>
      </c>
      <c r="B381">
        <v>141021</v>
      </c>
      <c r="C381" t="s">
        <v>890</v>
      </c>
      <c r="D381" t="s">
        <v>432</v>
      </c>
      <c r="E381">
        <v>561</v>
      </c>
    </row>
    <row r="382" spans="1:5" x14ac:dyDescent="0.5">
      <c r="A382">
        <v>2015</v>
      </c>
      <c r="B382">
        <v>141022</v>
      </c>
      <c r="C382" t="s">
        <v>891</v>
      </c>
      <c r="D382" t="s">
        <v>432</v>
      </c>
      <c r="E382">
        <v>430</v>
      </c>
    </row>
    <row r="383" spans="1:5" x14ac:dyDescent="0.5">
      <c r="A383">
        <v>2015</v>
      </c>
      <c r="B383">
        <v>141097</v>
      </c>
      <c r="C383" t="s">
        <v>892</v>
      </c>
      <c r="D383" t="s">
        <v>1261</v>
      </c>
      <c r="E383">
        <v>238</v>
      </c>
    </row>
    <row r="384" spans="1:5" x14ac:dyDescent="0.5">
      <c r="A384">
        <v>2015</v>
      </c>
      <c r="B384">
        <v>141098</v>
      </c>
      <c r="C384" t="s">
        <v>893</v>
      </c>
      <c r="D384" t="s">
        <v>485</v>
      </c>
      <c r="E384">
        <v>231</v>
      </c>
    </row>
    <row r="385" spans="1:5" x14ac:dyDescent="0.5">
      <c r="A385">
        <v>2015</v>
      </c>
      <c r="B385">
        <v>141102</v>
      </c>
      <c r="C385" t="s">
        <v>894</v>
      </c>
      <c r="D385" t="s">
        <v>356</v>
      </c>
      <c r="E385">
        <v>340</v>
      </c>
    </row>
    <row r="386" spans="1:5" x14ac:dyDescent="0.5">
      <c r="A386">
        <v>2015</v>
      </c>
      <c r="B386">
        <v>141110</v>
      </c>
      <c r="C386" t="s">
        <v>895</v>
      </c>
      <c r="D386" t="s">
        <v>1281</v>
      </c>
      <c r="E386">
        <v>515</v>
      </c>
    </row>
    <row r="387" spans="1:5" x14ac:dyDescent="0.5">
      <c r="A387">
        <v>2015</v>
      </c>
      <c r="B387">
        <v>141114</v>
      </c>
      <c r="C387" t="s">
        <v>896</v>
      </c>
      <c r="D387" t="s">
        <v>1375</v>
      </c>
      <c r="E387">
        <v>448</v>
      </c>
    </row>
    <row r="388" spans="1:5" x14ac:dyDescent="0.5">
      <c r="A388">
        <v>2015</v>
      </c>
      <c r="B388">
        <v>141115</v>
      </c>
      <c r="C388" t="s">
        <v>897</v>
      </c>
      <c r="D388" t="s">
        <v>1376</v>
      </c>
      <c r="E388">
        <v>262</v>
      </c>
    </row>
    <row r="389" spans="1:5" x14ac:dyDescent="0.5">
      <c r="A389">
        <v>2015</v>
      </c>
      <c r="B389">
        <v>141118</v>
      </c>
      <c r="C389" t="s">
        <v>898</v>
      </c>
      <c r="D389" t="s">
        <v>1377</v>
      </c>
      <c r="E389">
        <v>176</v>
      </c>
    </row>
    <row r="390" spans="1:5" x14ac:dyDescent="0.5">
      <c r="A390">
        <v>2015</v>
      </c>
      <c r="B390">
        <v>141119</v>
      </c>
      <c r="C390" t="s">
        <v>899</v>
      </c>
      <c r="D390" t="s">
        <v>1263</v>
      </c>
      <c r="E390">
        <v>157</v>
      </c>
    </row>
    <row r="391" spans="1:5" x14ac:dyDescent="0.5">
      <c r="A391">
        <v>2015</v>
      </c>
      <c r="B391">
        <v>141121</v>
      </c>
      <c r="C391" t="s">
        <v>900</v>
      </c>
      <c r="D391" t="s">
        <v>1378</v>
      </c>
      <c r="E391">
        <v>198</v>
      </c>
    </row>
    <row r="392" spans="1:5" x14ac:dyDescent="0.5">
      <c r="A392">
        <v>2015</v>
      </c>
      <c r="B392">
        <v>141124</v>
      </c>
      <c r="C392" t="s">
        <v>901</v>
      </c>
      <c r="D392" t="s">
        <v>380</v>
      </c>
      <c r="E392">
        <v>347</v>
      </c>
    </row>
    <row r="393" spans="1:5" x14ac:dyDescent="0.5">
      <c r="A393">
        <v>2015</v>
      </c>
      <c r="B393">
        <v>141137</v>
      </c>
      <c r="C393" t="s">
        <v>902</v>
      </c>
      <c r="D393" t="s">
        <v>1370</v>
      </c>
      <c r="E393">
        <v>380</v>
      </c>
    </row>
    <row r="394" spans="1:5" x14ac:dyDescent="0.5">
      <c r="A394">
        <v>2015</v>
      </c>
      <c r="B394">
        <v>141143</v>
      </c>
      <c r="C394" t="s">
        <v>903</v>
      </c>
      <c r="D394" t="s">
        <v>395</v>
      </c>
      <c r="E394">
        <v>537</v>
      </c>
    </row>
    <row r="395" spans="1:5" x14ac:dyDescent="0.5">
      <c r="A395">
        <v>2015</v>
      </c>
      <c r="B395">
        <v>141144</v>
      </c>
      <c r="C395" t="s">
        <v>904</v>
      </c>
      <c r="D395" t="s">
        <v>1379</v>
      </c>
      <c r="E395">
        <v>415</v>
      </c>
    </row>
    <row r="396" spans="1:5" x14ac:dyDescent="0.5">
      <c r="A396">
        <v>2015</v>
      </c>
      <c r="B396">
        <v>141167</v>
      </c>
      <c r="C396" t="s">
        <v>905</v>
      </c>
      <c r="D396" t="s">
        <v>1380</v>
      </c>
      <c r="E396">
        <v>319</v>
      </c>
    </row>
    <row r="397" spans="1:5" x14ac:dyDescent="0.5">
      <c r="A397">
        <v>2015</v>
      </c>
      <c r="B397">
        <v>141168</v>
      </c>
      <c r="C397" t="s">
        <v>906</v>
      </c>
      <c r="D397" t="s">
        <v>444</v>
      </c>
      <c r="E397">
        <v>162</v>
      </c>
    </row>
    <row r="398" spans="1:5" x14ac:dyDescent="0.5">
      <c r="A398">
        <v>2015</v>
      </c>
      <c r="B398">
        <v>141170</v>
      </c>
      <c r="C398" t="s">
        <v>907</v>
      </c>
      <c r="D398" t="s">
        <v>1361</v>
      </c>
      <c r="E398">
        <v>296</v>
      </c>
    </row>
    <row r="399" spans="1:5" x14ac:dyDescent="0.5">
      <c r="A399">
        <v>2015</v>
      </c>
      <c r="B399">
        <v>141172</v>
      </c>
      <c r="C399" t="s">
        <v>908</v>
      </c>
      <c r="D399" t="s">
        <v>1347</v>
      </c>
      <c r="E399">
        <v>253</v>
      </c>
    </row>
    <row r="400" spans="1:5" x14ac:dyDescent="0.5">
      <c r="A400">
        <v>2015</v>
      </c>
      <c r="B400">
        <v>141173</v>
      </c>
      <c r="C400" t="s">
        <v>909</v>
      </c>
      <c r="D400" t="s">
        <v>1381</v>
      </c>
      <c r="E400">
        <v>297</v>
      </c>
    </row>
    <row r="401" spans="1:5" x14ac:dyDescent="0.5">
      <c r="A401">
        <v>2015</v>
      </c>
      <c r="B401">
        <v>141174</v>
      </c>
      <c r="C401" t="s">
        <v>910</v>
      </c>
      <c r="D401" t="s">
        <v>468</v>
      </c>
      <c r="E401">
        <v>119</v>
      </c>
    </row>
    <row r="402" spans="1:5" x14ac:dyDescent="0.5">
      <c r="A402">
        <v>2015</v>
      </c>
      <c r="B402">
        <v>141180</v>
      </c>
      <c r="C402" t="s">
        <v>911</v>
      </c>
      <c r="D402" t="s">
        <v>1382</v>
      </c>
      <c r="E402">
        <v>37</v>
      </c>
    </row>
    <row r="403" spans="1:5" x14ac:dyDescent="0.5">
      <c r="A403">
        <v>2015</v>
      </c>
      <c r="B403">
        <v>141181</v>
      </c>
      <c r="C403" t="s">
        <v>912</v>
      </c>
      <c r="D403" t="s">
        <v>1510</v>
      </c>
      <c r="E403">
        <v>257</v>
      </c>
    </row>
    <row r="404" spans="1:5" x14ac:dyDescent="0.5">
      <c r="A404">
        <v>2015</v>
      </c>
      <c r="B404">
        <v>141182</v>
      </c>
      <c r="C404" t="s">
        <v>913</v>
      </c>
      <c r="D404" t="s">
        <v>1383</v>
      </c>
      <c r="E404">
        <v>202</v>
      </c>
    </row>
    <row r="405" spans="1:5" x14ac:dyDescent="0.5">
      <c r="A405">
        <v>2015</v>
      </c>
      <c r="B405">
        <v>141184</v>
      </c>
      <c r="C405" t="s">
        <v>914</v>
      </c>
      <c r="D405" t="s">
        <v>1384</v>
      </c>
      <c r="E405">
        <v>472</v>
      </c>
    </row>
    <row r="406" spans="1:5" x14ac:dyDescent="0.5">
      <c r="A406">
        <v>2015</v>
      </c>
      <c r="B406">
        <v>141186</v>
      </c>
      <c r="C406" t="s">
        <v>915</v>
      </c>
      <c r="D406" t="s">
        <v>1518</v>
      </c>
      <c r="E406">
        <v>515</v>
      </c>
    </row>
    <row r="407" spans="1:5" x14ac:dyDescent="0.5">
      <c r="A407">
        <v>2015</v>
      </c>
      <c r="B407">
        <v>141189</v>
      </c>
      <c r="C407" t="s">
        <v>916</v>
      </c>
      <c r="D407" t="s">
        <v>357</v>
      </c>
      <c r="E407">
        <v>392</v>
      </c>
    </row>
    <row r="408" spans="1:5" x14ac:dyDescent="0.5">
      <c r="A408">
        <v>2015</v>
      </c>
      <c r="B408">
        <v>141191</v>
      </c>
      <c r="C408" t="s">
        <v>539</v>
      </c>
      <c r="D408" t="s">
        <v>1299</v>
      </c>
      <c r="E408">
        <v>431</v>
      </c>
    </row>
    <row r="409" spans="1:5" x14ac:dyDescent="0.5">
      <c r="A409">
        <v>2015</v>
      </c>
      <c r="B409">
        <v>141193</v>
      </c>
      <c r="C409" t="s">
        <v>917</v>
      </c>
      <c r="D409" t="s">
        <v>1385</v>
      </c>
      <c r="E409">
        <v>121</v>
      </c>
    </row>
    <row r="410" spans="1:5" x14ac:dyDescent="0.5">
      <c r="A410">
        <v>2015</v>
      </c>
      <c r="B410">
        <v>141194</v>
      </c>
      <c r="C410" t="s">
        <v>918</v>
      </c>
      <c r="D410" t="s">
        <v>1263</v>
      </c>
      <c r="E410">
        <v>183</v>
      </c>
    </row>
    <row r="411" spans="1:5" x14ac:dyDescent="0.5">
      <c r="A411">
        <v>2015</v>
      </c>
      <c r="B411">
        <v>141195</v>
      </c>
      <c r="C411" t="s">
        <v>919</v>
      </c>
      <c r="D411" t="s">
        <v>1507</v>
      </c>
      <c r="E411">
        <v>221</v>
      </c>
    </row>
    <row r="412" spans="1:5" x14ac:dyDescent="0.5">
      <c r="A412">
        <v>2015</v>
      </c>
      <c r="B412">
        <v>141197</v>
      </c>
      <c r="C412" t="s">
        <v>920</v>
      </c>
      <c r="D412" t="s">
        <v>453</v>
      </c>
      <c r="E412">
        <v>204</v>
      </c>
    </row>
    <row r="413" spans="1:5" x14ac:dyDescent="0.5">
      <c r="A413">
        <v>2015</v>
      </c>
      <c r="B413">
        <v>141198</v>
      </c>
      <c r="C413" t="s">
        <v>921</v>
      </c>
      <c r="D413" t="s">
        <v>1512</v>
      </c>
      <c r="E413">
        <v>204</v>
      </c>
    </row>
    <row r="414" spans="1:5" x14ac:dyDescent="0.5">
      <c r="A414">
        <v>2015</v>
      </c>
      <c r="B414">
        <v>141199</v>
      </c>
      <c r="C414" t="s">
        <v>922</v>
      </c>
      <c r="D414" t="s">
        <v>366</v>
      </c>
      <c r="E414">
        <v>574</v>
      </c>
    </row>
    <row r="415" spans="1:5" x14ac:dyDescent="0.5">
      <c r="A415">
        <v>2015</v>
      </c>
      <c r="B415">
        <v>141205</v>
      </c>
      <c r="C415" t="s">
        <v>923</v>
      </c>
      <c r="D415" t="s">
        <v>1386</v>
      </c>
      <c r="E415">
        <v>242</v>
      </c>
    </row>
    <row r="416" spans="1:5" x14ac:dyDescent="0.5">
      <c r="A416">
        <v>2015</v>
      </c>
      <c r="B416">
        <v>141224</v>
      </c>
      <c r="C416" t="s">
        <v>924</v>
      </c>
      <c r="D416" t="s">
        <v>1375</v>
      </c>
      <c r="E416">
        <v>204</v>
      </c>
    </row>
    <row r="417" spans="1:5" x14ac:dyDescent="0.5">
      <c r="A417">
        <v>2016</v>
      </c>
      <c r="B417">
        <v>140368</v>
      </c>
      <c r="C417" t="s">
        <v>925</v>
      </c>
      <c r="D417" t="s">
        <v>1519</v>
      </c>
      <c r="E417">
        <v>190</v>
      </c>
    </row>
    <row r="418" spans="1:5" x14ac:dyDescent="0.5">
      <c r="A418">
        <v>2016</v>
      </c>
      <c r="B418">
        <v>140546</v>
      </c>
      <c r="C418" t="s">
        <v>926</v>
      </c>
      <c r="D418" t="s">
        <v>1343</v>
      </c>
      <c r="E418">
        <v>199</v>
      </c>
    </row>
    <row r="419" spans="1:5" x14ac:dyDescent="0.5">
      <c r="A419">
        <v>2016</v>
      </c>
      <c r="B419">
        <v>140551</v>
      </c>
      <c r="C419" t="s">
        <v>927</v>
      </c>
      <c r="D419" t="s">
        <v>374</v>
      </c>
      <c r="E419">
        <v>394</v>
      </c>
    </row>
    <row r="420" spans="1:5" x14ac:dyDescent="0.5">
      <c r="A420">
        <v>2016</v>
      </c>
      <c r="B420">
        <v>141216</v>
      </c>
      <c r="C420" t="s">
        <v>928</v>
      </c>
      <c r="D420" t="s">
        <v>1341</v>
      </c>
      <c r="E420">
        <v>436</v>
      </c>
    </row>
    <row r="421" spans="1:5" x14ac:dyDescent="0.5">
      <c r="A421">
        <v>2016</v>
      </c>
      <c r="B421">
        <v>141220</v>
      </c>
      <c r="C421" t="s">
        <v>929</v>
      </c>
      <c r="D421" t="s">
        <v>1341</v>
      </c>
      <c r="E421">
        <v>200</v>
      </c>
    </row>
    <row r="422" spans="1:5" x14ac:dyDescent="0.5">
      <c r="A422">
        <v>2016</v>
      </c>
      <c r="B422">
        <v>141232</v>
      </c>
      <c r="C422" t="s">
        <v>930</v>
      </c>
      <c r="D422" t="s">
        <v>1387</v>
      </c>
      <c r="E422">
        <v>221</v>
      </c>
    </row>
    <row r="423" spans="1:5" x14ac:dyDescent="0.5">
      <c r="A423">
        <v>2016</v>
      </c>
      <c r="B423">
        <v>141319</v>
      </c>
      <c r="C423" t="s">
        <v>931</v>
      </c>
      <c r="D423" t="s">
        <v>1356</v>
      </c>
      <c r="E423">
        <v>682</v>
      </c>
    </row>
    <row r="424" spans="1:5" x14ac:dyDescent="0.5">
      <c r="A424">
        <v>2016</v>
      </c>
      <c r="B424">
        <v>141339</v>
      </c>
      <c r="C424" t="s">
        <v>932</v>
      </c>
      <c r="D424" t="s">
        <v>447</v>
      </c>
      <c r="E424">
        <v>460</v>
      </c>
    </row>
    <row r="425" spans="1:5" x14ac:dyDescent="0.5">
      <c r="A425">
        <v>2016</v>
      </c>
      <c r="B425">
        <v>141346</v>
      </c>
      <c r="C425" t="s">
        <v>933</v>
      </c>
      <c r="D425" t="s">
        <v>1372</v>
      </c>
      <c r="E425">
        <v>425</v>
      </c>
    </row>
    <row r="426" spans="1:5" x14ac:dyDescent="0.5">
      <c r="A426">
        <v>2016</v>
      </c>
      <c r="B426">
        <v>141351</v>
      </c>
      <c r="C426" t="s">
        <v>934</v>
      </c>
      <c r="D426" t="s">
        <v>1388</v>
      </c>
      <c r="E426">
        <v>291</v>
      </c>
    </row>
    <row r="427" spans="1:5" x14ac:dyDescent="0.5">
      <c r="A427">
        <v>2016</v>
      </c>
      <c r="B427">
        <v>141356</v>
      </c>
      <c r="C427" t="s">
        <v>935</v>
      </c>
      <c r="D427" t="s">
        <v>1389</v>
      </c>
      <c r="E427">
        <v>202</v>
      </c>
    </row>
    <row r="428" spans="1:5" x14ac:dyDescent="0.5">
      <c r="A428">
        <v>2016</v>
      </c>
      <c r="B428">
        <v>141357</v>
      </c>
      <c r="C428" t="s">
        <v>936</v>
      </c>
      <c r="D428" t="s">
        <v>1389</v>
      </c>
      <c r="E428">
        <v>412</v>
      </c>
    </row>
    <row r="429" spans="1:5" x14ac:dyDescent="0.5">
      <c r="A429">
        <v>2016</v>
      </c>
      <c r="B429">
        <v>141360</v>
      </c>
      <c r="C429" t="s">
        <v>937</v>
      </c>
      <c r="D429" t="s">
        <v>1347</v>
      </c>
      <c r="E429">
        <v>207</v>
      </c>
    </row>
    <row r="430" spans="1:5" x14ac:dyDescent="0.5">
      <c r="A430">
        <v>2016</v>
      </c>
      <c r="B430">
        <v>141387</v>
      </c>
      <c r="C430" t="s">
        <v>938</v>
      </c>
      <c r="D430" t="s">
        <v>1390</v>
      </c>
      <c r="E430">
        <v>230</v>
      </c>
    </row>
    <row r="431" spans="1:5" x14ac:dyDescent="0.5">
      <c r="A431">
        <v>2016</v>
      </c>
      <c r="B431">
        <v>141390</v>
      </c>
      <c r="C431" t="s">
        <v>939</v>
      </c>
      <c r="D431" t="s">
        <v>374</v>
      </c>
      <c r="E431">
        <v>47</v>
      </c>
    </row>
    <row r="432" spans="1:5" x14ac:dyDescent="0.5">
      <c r="A432">
        <v>2016</v>
      </c>
      <c r="B432">
        <v>141393</v>
      </c>
      <c r="C432" t="s">
        <v>940</v>
      </c>
      <c r="D432" t="s">
        <v>474</v>
      </c>
      <c r="E432">
        <v>167</v>
      </c>
    </row>
    <row r="433" spans="1:5" x14ac:dyDescent="0.5">
      <c r="A433">
        <v>2016</v>
      </c>
      <c r="B433">
        <v>141400</v>
      </c>
      <c r="C433" t="s">
        <v>941</v>
      </c>
      <c r="D433" t="s">
        <v>1391</v>
      </c>
      <c r="E433">
        <v>330</v>
      </c>
    </row>
    <row r="434" spans="1:5" x14ac:dyDescent="0.5">
      <c r="A434">
        <v>2016</v>
      </c>
      <c r="B434">
        <v>141408</v>
      </c>
      <c r="C434" t="s">
        <v>942</v>
      </c>
      <c r="D434" t="s">
        <v>1315</v>
      </c>
      <c r="E434">
        <v>264</v>
      </c>
    </row>
    <row r="435" spans="1:5" x14ac:dyDescent="0.5">
      <c r="A435">
        <v>2016</v>
      </c>
      <c r="B435">
        <v>141410</v>
      </c>
      <c r="C435" t="s">
        <v>943</v>
      </c>
      <c r="D435" t="s">
        <v>1320</v>
      </c>
      <c r="E435">
        <v>309</v>
      </c>
    </row>
    <row r="436" spans="1:5" x14ac:dyDescent="0.5">
      <c r="A436">
        <v>2016</v>
      </c>
      <c r="B436">
        <v>141538</v>
      </c>
      <c r="C436" t="s">
        <v>944</v>
      </c>
      <c r="D436" t="s">
        <v>463</v>
      </c>
      <c r="E436">
        <v>174</v>
      </c>
    </row>
    <row r="437" spans="1:5" x14ac:dyDescent="0.5">
      <c r="A437">
        <v>2016</v>
      </c>
      <c r="B437">
        <v>141651</v>
      </c>
      <c r="C437" t="s">
        <v>945</v>
      </c>
      <c r="D437" t="s">
        <v>1392</v>
      </c>
      <c r="E437">
        <v>436</v>
      </c>
    </row>
    <row r="438" spans="1:5" x14ac:dyDescent="0.5">
      <c r="A438">
        <v>2016</v>
      </c>
      <c r="B438">
        <v>141653</v>
      </c>
      <c r="C438" t="s">
        <v>946</v>
      </c>
      <c r="D438" t="s">
        <v>1393</v>
      </c>
      <c r="E438">
        <v>70</v>
      </c>
    </row>
    <row r="439" spans="1:5" x14ac:dyDescent="0.5">
      <c r="A439">
        <v>2016</v>
      </c>
      <c r="B439">
        <v>141655</v>
      </c>
      <c r="C439" t="s">
        <v>947</v>
      </c>
      <c r="D439" t="s">
        <v>1394</v>
      </c>
      <c r="E439">
        <v>227</v>
      </c>
    </row>
    <row r="440" spans="1:5" x14ac:dyDescent="0.5">
      <c r="A440">
        <v>2016</v>
      </c>
      <c r="B440">
        <v>141656</v>
      </c>
      <c r="C440" t="s">
        <v>948</v>
      </c>
      <c r="D440" t="s">
        <v>1267</v>
      </c>
      <c r="E440">
        <v>62</v>
      </c>
    </row>
    <row r="441" spans="1:5" x14ac:dyDescent="0.5">
      <c r="A441">
        <v>2016</v>
      </c>
      <c r="B441">
        <v>141657</v>
      </c>
      <c r="C441" t="s">
        <v>949</v>
      </c>
      <c r="D441" t="s">
        <v>1345</v>
      </c>
      <c r="E441">
        <v>202</v>
      </c>
    </row>
    <row r="442" spans="1:5" x14ac:dyDescent="0.5">
      <c r="A442">
        <v>2016</v>
      </c>
      <c r="B442">
        <v>141658</v>
      </c>
      <c r="C442" t="s">
        <v>950</v>
      </c>
      <c r="D442" t="s">
        <v>1345</v>
      </c>
      <c r="E442">
        <v>77</v>
      </c>
    </row>
    <row r="443" spans="1:5" x14ac:dyDescent="0.5">
      <c r="A443">
        <v>2016</v>
      </c>
      <c r="B443">
        <v>141659</v>
      </c>
      <c r="C443" t="s">
        <v>951</v>
      </c>
      <c r="D443" t="s">
        <v>1341</v>
      </c>
      <c r="E443">
        <v>197</v>
      </c>
    </row>
    <row r="444" spans="1:5" x14ac:dyDescent="0.5">
      <c r="A444">
        <v>2016</v>
      </c>
      <c r="B444">
        <v>141660</v>
      </c>
      <c r="C444" t="s">
        <v>952</v>
      </c>
      <c r="D444" t="s">
        <v>1333</v>
      </c>
      <c r="E444">
        <v>275</v>
      </c>
    </row>
    <row r="445" spans="1:5" x14ac:dyDescent="0.5">
      <c r="A445">
        <v>2016</v>
      </c>
      <c r="B445">
        <v>141661</v>
      </c>
      <c r="C445" t="s">
        <v>953</v>
      </c>
      <c r="D445" t="s">
        <v>473</v>
      </c>
      <c r="E445">
        <v>322</v>
      </c>
    </row>
    <row r="446" spans="1:5" x14ac:dyDescent="0.5">
      <c r="A446">
        <v>2016</v>
      </c>
      <c r="B446">
        <v>141662</v>
      </c>
      <c r="C446" t="s">
        <v>954</v>
      </c>
      <c r="D446" t="s">
        <v>1347</v>
      </c>
      <c r="E446">
        <v>60</v>
      </c>
    </row>
    <row r="447" spans="1:5" x14ac:dyDescent="0.5">
      <c r="A447">
        <v>2016</v>
      </c>
      <c r="B447">
        <v>141663</v>
      </c>
      <c r="C447" t="s">
        <v>955</v>
      </c>
      <c r="D447" t="s">
        <v>1347</v>
      </c>
      <c r="E447">
        <v>219</v>
      </c>
    </row>
    <row r="448" spans="1:5" x14ac:dyDescent="0.5">
      <c r="A448">
        <v>2016</v>
      </c>
      <c r="B448">
        <v>141666</v>
      </c>
      <c r="C448" t="s">
        <v>956</v>
      </c>
      <c r="D448" t="s">
        <v>1316</v>
      </c>
      <c r="E448">
        <v>400</v>
      </c>
    </row>
    <row r="449" spans="1:5" x14ac:dyDescent="0.5">
      <c r="A449">
        <v>2016</v>
      </c>
      <c r="B449">
        <v>141667</v>
      </c>
      <c r="C449" t="s">
        <v>957</v>
      </c>
      <c r="D449" t="s">
        <v>1395</v>
      </c>
      <c r="E449">
        <v>311</v>
      </c>
    </row>
    <row r="450" spans="1:5" x14ac:dyDescent="0.5">
      <c r="A450">
        <v>2016</v>
      </c>
      <c r="B450">
        <v>141669</v>
      </c>
      <c r="C450" t="s">
        <v>958</v>
      </c>
      <c r="D450" t="s">
        <v>1500</v>
      </c>
      <c r="E450">
        <v>203</v>
      </c>
    </row>
    <row r="451" spans="1:5" x14ac:dyDescent="0.5">
      <c r="A451">
        <v>2016</v>
      </c>
      <c r="B451">
        <v>141670</v>
      </c>
      <c r="C451" t="s">
        <v>959</v>
      </c>
      <c r="D451" t="s">
        <v>1500</v>
      </c>
      <c r="E451">
        <v>210</v>
      </c>
    </row>
    <row r="452" spans="1:5" x14ac:dyDescent="0.5">
      <c r="A452">
        <v>2016</v>
      </c>
      <c r="B452">
        <v>141671</v>
      </c>
      <c r="C452" t="s">
        <v>960</v>
      </c>
      <c r="D452" t="s">
        <v>378</v>
      </c>
      <c r="E452">
        <v>680</v>
      </c>
    </row>
    <row r="453" spans="1:5" x14ac:dyDescent="0.5">
      <c r="A453">
        <v>2016</v>
      </c>
      <c r="B453">
        <v>141672</v>
      </c>
      <c r="C453" t="s">
        <v>961</v>
      </c>
      <c r="D453" t="s">
        <v>1298</v>
      </c>
      <c r="E453">
        <v>435</v>
      </c>
    </row>
    <row r="454" spans="1:5" x14ac:dyDescent="0.5">
      <c r="A454">
        <v>2016</v>
      </c>
      <c r="B454">
        <v>141673</v>
      </c>
      <c r="C454" t="s">
        <v>962</v>
      </c>
      <c r="D454" t="s">
        <v>1396</v>
      </c>
      <c r="E454">
        <v>418</v>
      </c>
    </row>
    <row r="455" spans="1:5" x14ac:dyDescent="0.5">
      <c r="A455">
        <v>2016</v>
      </c>
      <c r="B455">
        <v>141674</v>
      </c>
      <c r="C455" t="s">
        <v>963</v>
      </c>
      <c r="D455" t="s">
        <v>1368</v>
      </c>
      <c r="E455">
        <v>76</v>
      </c>
    </row>
    <row r="456" spans="1:5" x14ac:dyDescent="0.5">
      <c r="A456">
        <v>2016</v>
      </c>
      <c r="B456">
        <v>141684</v>
      </c>
      <c r="C456" t="s">
        <v>964</v>
      </c>
      <c r="D456" t="s">
        <v>1397</v>
      </c>
      <c r="E456">
        <v>351</v>
      </c>
    </row>
    <row r="457" spans="1:5" x14ac:dyDescent="0.5">
      <c r="A457">
        <v>2016</v>
      </c>
      <c r="B457">
        <v>141687</v>
      </c>
      <c r="C457" t="s">
        <v>965</v>
      </c>
      <c r="D457" t="s">
        <v>445</v>
      </c>
      <c r="E457">
        <v>205</v>
      </c>
    </row>
    <row r="458" spans="1:5" x14ac:dyDescent="0.5">
      <c r="A458">
        <v>2016</v>
      </c>
      <c r="B458">
        <v>141688</v>
      </c>
      <c r="C458" t="s">
        <v>966</v>
      </c>
      <c r="D458" t="s">
        <v>1398</v>
      </c>
      <c r="E458">
        <v>332</v>
      </c>
    </row>
    <row r="459" spans="1:5" x14ac:dyDescent="0.5">
      <c r="A459">
        <v>2016</v>
      </c>
      <c r="B459">
        <v>141689</v>
      </c>
      <c r="C459" t="s">
        <v>967</v>
      </c>
      <c r="D459" t="s">
        <v>1386</v>
      </c>
      <c r="E459">
        <v>270</v>
      </c>
    </row>
    <row r="460" spans="1:5" x14ac:dyDescent="0.5">
      <c r="A460">
        <v>2016</v>
      </c>
      <c r="B460">
        <v>141691</v>
      </c>
      <c r="C460" t="s">
        <v>968</v>
      </c>
      <c r="D460" t="s">
        <v>1347</v>
      </c>
      <c r="E460">
        <v>449</v>
      </c>
    </row>
    <row r="461" spans="1:5" x14ac:dyDescent="0.5">
      <c r="A461">
        <v>2016</v>
      </c>
      <c r="B461">
        <v>141692</v>
      </c>
      <c r="C461" t="s">
        <v>969</v>
      </c>
      <c r="D461" t="s">
        <v>1399</v>
      </c>
      <c r="E461">
        <v>249</v>
      </c>
    </row>
    <row r="462" spans="1:5" x14ac:dyDescent="0.5">
      <c r="A462">
        <v>2016</v>
      </c>
      <c r="B462">
        <v>141695</v>
      </c>
      <c r="C462" t="s">
        <v>970</v>
      </c>
      <c r="D462" t="s">
        <v>1313</v>
      </c>
      <c r="E462">
        <v>134</v>
      </c>
    </row>
    <row r="463" spans="1:5" x14ac:dyDescent="0.5">
      <c r="A463">
        <v>2016</v>
      </c>
      <c r="B463">
        <v>141702</v>
      </c>
      <c r="C463" t="s">
        <v>971</v>
      </c>
      <c r="D463" t="s">
        <v>420</v>
      </c>
      <c r="E463">
        <v>185</v>
      </c>
    </row>
    <row r="464" spans="1:5" x14ac:dyDescent="0.5">
      <c r="A464">
        <v>2016</v>
      </c>
      <c r="B464">
        <v>141740</v>
      </c>
      <c r="C464" t="s">
        <v>972</v>
      </c>
      <c r="D464" t="s">
        <v>1313</v>
      </c>
      <c r="E464">
        <v>80</v>
      </c>
    </row>
    <row r="465" spans="1:5" x14ac:dyDescent="0.5">
      <c r="A465">
        <v>2016</v>
      </c>
      <c r="B465">
        <v>141743</v>
      </c>
      <c r="C465" t="s">
        <v>973</v>
      </c>
      <c r="D465" t="s">
        <v>1400</v>
      </c>
      <c r="E465">
        <v>221</v>
      </c>
    </row>
    <row r="466" spans="1:5" x14ac:dyDescent="0.5">
      <c r="A466">
        <v>2016</v>
      </c>
      <c r="B466">
        <v>141745</v>
      </c>
      <c r="C466" t="s">
        <v>974</v>
      </c>
      <c r="D466" t="s">
        <v>378</v>
      </c>
      <c r="E466">
        <v>264</v>
      </c>
    </row>
    <row r="467" spans="1:5" x14ac:dyDescent="0.5">
      <c r="A467">
        <v>2016</v>
      </c>
      <c r="B467">
        <v>141747</v>
      </c>
      <c r="C467" t="s">
        <v>975</v>
      </c>
      <c r="D467" t="s">
        <v>1527</v>
      </c>
      <c r="E467">
        <v>212</v>
      </c>
    </row>
    <row r="468" spans="1:5" x14ac:dyDescent="0.5">
      <c r="A468">
        <v>2016</v>
      </c>
      <c r="B468">
        <v>141866</v>
      </c>
      <c r="C468" t="s">
        <v>976</v>
      </c>
      <c r="D468" t="s">
        <v>1375</v>
      </c>
      <c r="E468">
        <v>628</v>
      </c>
    </row>
    <row r="469" spans="1:5" x14ac:dyDescent="0.5">
      <c r="A469">
        <v>2016</v>
      </c>
      <c r="B469">
        <v>141867</v>
      </c>
      <c r="C469" t="s">
        <v>977</v>
      </c>
      <c r="D469" t="s">
        <v>402</v>
      </c>
      <c r="E469">
        <v>299</v>
      </c>
    </row>
    <row r="470" spans="1:5" x14ac:dyDescent="0.5">
      <c r="A470">
        <v>2016</v>
      </c>
      <c r="B470">
        <v>141868</v>
      </c>
      <c r="C470" t="s">
        <v>978</v>
      </c>
      <c r="D470" t="s">
        <v>1394</v>
      </c>
      <c r="E470">
        <v>411</v>
      </c>
    </row>
    <row r="471" spans="1:5" x14ac:dyDescent="0.5">
      <c r="A471">
        <v>2016</v>
      </c>
      <c r="B471">
        <v>141869</v>
      </c>
      <c r="C471" t="s">
        <v>979</v>
      </c>
      <c r="D471" t="s">
        <v>1263</v>
      </c>
      <c r="E471">
        <v>228</v>
      </c>
    </row>
    <row r="472" spans="1:5" x14ac:dyDescent="0.5">
      <c r="A472">
        <v>2016</v>
      </c>
      <c r="B472">
        <v>141871</v>
      </c>
      <c r="C472" t="s">
        <v>980</v>
      </c>
      <c r="D472" t="s">
        <v>351</v>
      </c>
      <c r="E472">
        <v>443</v>
      </c>
    </row>
    <row r="473" spans="1:5" x14ac:dyDescent="0.5">
      <c r="A473">
        <v>2016</v>
      </c>
      <c r="B473">
        <v>141872</v>
      </c>
      <c r="C473" t="s">
        <v>981</v>
      </c>
      <c r="D473" t="s">
        <v>1401</v>
      </c>
      <c r="E473">
        <v>347</v>
      </c>
    </row>
    <row r="474" spans="1:5" x14ac:dyDescent="0.5">
      <c r="A474">
        <v>2016</v>
      </c>
      <c r="B474">
        <v>141876</v>
      </c>
      <c r="C474" t="s">
        <v>982</v>
      </c>
      <c r="D474" t="s">
        <v>471</v>
      </c>
      <c r="E474">
        <v>284</v>
      </c>
    </row>
    <row r="475" spans="1:5" x14ac:dyDescent="0.5">
      <c r="A475">
        <v>2016</v>
      </c>
      <c r="B475">
        <v>141877</v>
      </c>
      <c r="C475" t="s">
        <v>983</v>
      </c>
      <c r="D475" t="s">
        <v>1402</v>
      </c>
      <c r="E475">
        <v>738</v>
      </c>
    </row>
    <row r="476" spans="1:5" x14ac:dyDescent="0.5">
      <c r="A476">
        <v>2016</v>
      </c>
      <c r="B476">
        <v>141878</v>
      </c>
      <c r="C476" t="s">
        <v>984</v>
      </c>
      <c r="D476" t="s">
        <v>1403</v>
      </c>
      <c r="E476">
        <v>317</v>
      </c>
    </row>
    <row r="477" spans="1:5" x14ac:dyDescent="0.5">
      <c r="A477">
        <v>2016</v>
      </c>
      <c r="B477">
        <v>141889</v>
      </c>
      <c r="C477" t="s">
        <v>985</v>
      </c>
      <c r="D477" t="s">
        <v>1404</v>
      </c>
      <c r="E477">
        <v>575</v>
      </c>
    </row>
    <row r="478" spans="1:5" x14ac:dyDescent="0.5">
      <c r="A478">
        <v>2016</v>
      </c>
      <c r="B478">
        <v>141974</v>
      </c>
      <c r="C478" t="s">
        <v>986</v>
      </c>
      <c r="D478" t="s">
        <v>1405</v>
      </c>
      <c r="E478">
        <v>358</v>
      </c>
    </row>
    <row r="479" spans="1:5" x14ac:dyDescent="0.5">
      <c r="A479">
        <v>2016</v>
      </c>
      <c r="B479">
        <v>141976</v>
      </c>
      <c r="C479" t="s">
        <v>987</v>
      </c>
      <c r="D479" t="s">
        <v>1287</v>
      </c>
      <c r="E479">
        <v>239</v>
      </c>
    </row>
    <row r="480" spans="1:5" x14ac:dyDescent="0.5">
      <c r="A480">
        <v>2016</v>
      </c>
      <c r="B480">
        <v>141980</v>
      </c>
      <c r="C480" t="s">
        <v>988</v>
      </c>
      <c r="D480" t="s">
        <v>1406</v>
      </c>
      <c r="E480">
        <v>91</v>
      </c>
    </row>
    <row r="481" spans="1:5" x14ac:dyDescent="0.5">
      <c r="A481">
        <v>2016</v>
      </c>
      <c r="B481">
        <v>141981</v>
      </c>
      <c r="C481" t="s">
        <v>989</v>
      </c>
      <c r="D481" t="s">
        <v>1350</v>
      </c>
      <c r="E481">
        <v>209</v>
      </c>
    </row>
    <row r="482" spans="1:5" x14ac:dyDescent="0.5">
      <c r="A482">
        <v>2016</v>
      </c>
      <c r="B482">
        <v>141982</v>
      </c>
      <c r="C482" t="s">
        <v>990</v>
      </c>
      <c r="D482" t="s">
        <v>380</v>
      </c>
      <c r="E482">
        <v>242</v>
      </c>
    </row>
    <row r="483" spans="1:5" x14ac:dyDescent="0.5">
      <c r="A483">
        <v>2016</v>
      </c>
      <c r="B483">
        <v>141983</v>
      </c>
      <c r="C483" t="s">
        <v>991</v>
      </c>
      <c r="D483" t="s">
        <v>1263</v>
      </c>
      <c r="E483">
        <v>214</v>
      </c>
    </row>
    <row r="484" spans="1:5" x14ac:dyDescent="0.5">
      <c r="A484">
        <v>2016</v>
      </c>
      <c r="B484">
        <v>141984</v>
      </c>
      <c r="C484" t="s">
        <v>992</v>
      </c>
      <c r="D484" t="s">
        <v>1263</v>
      </c>
      <c r="E484">
        <v>432</v>
      </c>
    </row>
    <row r="485" spans="1:5" x14ac:dyDescent="0.5">
      <c r="A485">
        <v>2016</v>
      </c>
      <c r="B485">
        <v>141985</v>
      </c>
      <c r="C485" t="s">
        <v>993</v>
      </c>
      <c r="D485" t="s">
        <v>1263</v>
      </c>
      <c r="E485">
        <v>428</v>
      </c>
    </row>
    <row r="486" spans="1:5" x14ac:dyDescent="0.5">
      <c r="A486">
        <v>2016</v>
      </c>
      <c r="B486">
        <v>141987</v>
      </c>
      <c r="C486" t="s">
        <v>994</v>
      </c>
      <c r="D486" t="s">
        <v>1351</v>
      </c>
      <c r="E486">
        <v>194</v>
      </c>
    </row>
    <row r="487" spans="1:5" x14ac:dyDescent="0.5">
      <c r="A487">
        <v>2016</v>
      </c>
      <c r="B487">
        <v>141988</v>
      </c>
      <c r="C487" t="s">
        <v>995</v>
      </c>
      <c r="D487" t="s">
        <v>1351</v>
      </c>
      <c r="E487">
        <v>265</v>
      </c>
    </row>
    <row r="488" spans="1:5" x14ac:dyDescent="0.5">
      <c r="A488">
        <v>2016</v>
      </c>
      <c r="B488">
        <v>141990</v>
      </c>
      <c r="C488" t="s">
        <v>996</v>
      </c>
      <c r="D488" t="s">
        <v>1407</v>
      </c>
      <c r="E488">
        <v>225</v>
      </c>
    </row>
    <row r="489" spans="1:5" x14ac:dyDescent="0.5">
      <c r="A489">
        <v>2016</v>
      </c>
      <c r="B489">
        <v>141995</v>
      </c>
      <c r="C489" t="s">
        <v>997</v>
      </c>
      <c r="D489" t="s">
        <v>1408</v>
      </c>
      <c r="E489">
        <v>262</v>
      </c>
    </row>
    <row r="490" spans="1:5" x14ac:dyDescent="0.5">
      <c r="A490">
        <v>2016</v>
      </c>
      <c r="B490">
        <v>141997</v>
      </c>
      <c r="C490" t="s">
        <v>998</v>
      </c>
      <c r="D490" t="s">
        <v>1409</v>
      </c>
      <c r="E490">
        <v>180</v>
      </c>
    </row>
    <row r="491" spans="1:5" x14ac:dyDescent="0.5">
      <c r="A491">
        <v>2016</v>
      </c>
      <c r="B491">
        <v>141998</v>
      </c>
      <c r="C491" t="s">
        <v>999</v>
      </c>
      <c r="D491" t="s">
        <v>1409</v>
      </c>
      <c r="E491">
        <v>280</v>
      </c>
    </row>
    <row r="492" spans="1:5" x14ac:dyDescent="0.5">
      <c r="A492">
        <v>2016</v>
      </c>
      <c r="B492">
        <v>141999</v>
      </c>
      <c r="C492" t="s">
        <v>1000</v>
      </c>
      <c r="D492" t="s">
        <v>1409</v>
      </c>
      <c r="E492">
        <v>241</v>
      </c>
    </row>
    <row r="493" spans="1:5" x14ac:dyDescent="0.5">
      <c r="A493">
        <v>2016</v>
      </c>
      <c r="B493">
        <v>142000</v>
      </c>
      <c r="C493" t="s">
        <v>1001</v>
      </c>
      <c r="D493" t="s">
        <v>1410</v>
      </c>
      <c r="E493">
        <v>446</v>
      </c>
    </row>
    <row r="494" spans="1:5" x14ac:dyDescent="0.5">
      <c r="A494">
        <v>2016</v>
      </c>
      <c r="B494">
        <v>142001</v>
      </c>
      <c r="C494" t="s">
        <v>1002</v>
      </c>
      <c r="D494" t="s">
        <v>1411</v>
      </c>
      <c r="E494">
        <v>198</v>
      </c>
    </row>
    <row r="495" spans="1:5" x14ac:dyDescent="0.5">
      <c r="A495">
        <v>2016</v>
      </c>
      <c r="B495">
        <v>142002</v>
      </c>
      <c r="C495" t="s">
        <v>1003</v>
      </c>
      <c r="D495" t="s">
        <v>1411</v>
      </c>
      <c r="E495">
        <v>176</v>
      </c>
    </row>
    <row r="496" spans="1:5" x14ac:dyDescent="0.5">
      <c r="A496">
        <v>2016</v>
      </c>
      <c r="B496">
        <v>142004</v>
      </c>
      <c r="C496" t="s">
        <v>1004</v>
      </c>
      <c r="D496" t="s">
        <v>1412</v>
      </c>
      <c r="E496">
        <v>199</v>
      </c>
    </row>
    <row r="497" spans="1:5" x14ac:dyDescent="0.5">
      <c r="A497">
        <v>2016</v>
      </c>
      <c r="B497">
        <v>142014</v>
      </c>
      <c r="C497" t="s">
        <v>1005</v>
      </c>
      <c r="D497" t="s">
        <v>1263</v>
      </c>
      <c r="E497">
        <v>226</v>
      </c>
    </row>
    <row r="498" spans="1:5" x14ac:dyDescent="0.5">
      <c r="A498">
        <v>2016</v>
      </c>
      <c r="B498">
        <v>142016</v>
      </c>
      <c r="C498" t="s">
        <v>1006</v>
      </c>
      <c r="D498" t="s">
        <v>1263</v>
      </c>
      <c r="E498">
        <v>456</v>
      </c>
    </row>
    <row r="499" spans="1:5" x14ac:dyDescent="0.5">
      <c r="A499">
        <v>2016</v>
      </c>
      <c r="B499">
        <v>142017</v>
      </c>
      <c r="C499" t="s">
        <v>1007</v>
      </c>
      <c r="D499" t="s">
        <v>1263</v>
      </c>
      <c r="E499">
        <v>255</v>
      </c>
    </row>
    <row r="500" spans="1:5" x14ac:dyDescent="0.5">
      <c r="A500">
        <v>2016</v>
      </c>
      <c r="B500">
        <v>142019</v>
      </c>
      <c r="C500" t="s">
        <v>1008</v>
      </c>
      <c r="D500" t="s">
        <v>1334</v>
      </c>
      <c r="E500">
        <v>405</v>
      </c>
    </row>
    <row r="501" spans="1:5" x14ac:dyDescent="0.5">
      <c r="A501">
        <v>2016</v>
      </c>
      <c r="B501">
        <v>142021</v>
      </c>
      <c r="C501" t="s">
        <v>937</v>
      </c>
      <c r="D501" t="s">
        <v>1312</v>
      </c>
      <c r="E501">
        <v>414</v>
      </c>
    </row>
    <row r="502" spans="1:5" x14ac:dyDescent="0.5">
      <c r="A502">
        <v>2016</v>
      </c>
      <c r="B502">
        <v>142022</v>
      </c>
      <c r="C502" t="s">
        <v>1009</v>
      </c>
      <c r="D502" t="s">
        <v>1312</v>
      </c>
      <c r="E502">
        <v>218</v>
      </c>
    </row>
    <row r="503" spans="1:5" x14ac:dyDescent="0.5">
      <c r="A503">
        <v>2016</v>
      </c>
      <c r="B503">
        <v>142023</v>
      </c>
      <c r="C503" t="s">
        <v>1010</v>
      </c>
      <c r="D503" t="s">
        <v>1412</v>
      </c>
      <c r="E503">
        <v>187</v>
      </c>
    </row>
    <row r="504" spans="1:5" x14ac:dyDescent="0.5">
      <c r="A504">
        <v>2016</v>
      </c>
      <c r="B504">
        <v>142026</v>
      </c>
      <c r="C504" t="s">
        <v>1011</v>
      </c>
      <c r="D504" t="s">
        <v>1413</v>
      </c>
      <c r="E504">
        <v>231</v>
      </c>
    </row>
    <row r="505" spans="1:5" x14ac:dyDescent="0.5">
      <c r="A505">
        <v>2016</v>
      </c>
      <c r="B505">
        <v>142027</v>
      </c>
      <c r="C505" t="s">
        <v>1012</v>
      </c>
      <c r="D505" t="s">
        <v>425</v>
      </c>
      <c r="E505">
        <v>525</v>
      </c>
    </row>
    <row r="506" spans="1:5" x14ac:dyDescent="0.5">
      <c r="A506">
        <v>2016</v>
      </c>
      <c r="B506">
        <v>142028</v>
      </c>
      <c r="C506" t="s">
        <v>1013</v>
      </c>
      <c r="D506" t="s">
        <v>1414</v>
      </c>
      <c r="E506">
        <v>364</v>
      </c>
    </row>
    <row r="507" spans="1:5" x14ac:dyDescent="0.5">
      <c r="A507">
        <v>2016</v>
      </c>
      <c r="B507">
        <v>142034</v>
      </c>
      <c r="C507" t="s">
        <v>1014</v>
      </c>
      <c r="D507" t="s">
        <v>1513</v>
      </c>
      <c r="E507">
        <v>150</v>
      </c>
    </row>
    <row r="508" spans="1:5" x14ac:dyDescent="0.5">
      <c r="A508">
        <v>2016</v>
      </c>
      <c r="B508">
        <v>142039</v>
      </c>
      <c r="C508" t="s">
        <v>1015</v>
      </c>
      <c r="D508" t="s">
        <v>1415</v>
      </c>
      <c r="E508">
        <v>255</v>
      </c>
    </row>
    <row r="509" spans="1:5" x14ac:dyDescent="0.5">
      <c r="A509">
        <v>2016</v>
      </c>
      <c r="B509">
        <v>142043</v>
      </c>
      <c r="C509" t="s">
        <v>1016</v>
      </c>
      <c r="D509" t="s">
        <v>1269</v>
      </c>
      <c r="E509">
        <v>413</v>
      </c>
    </row>
    <row r="510" spans="1:5" x14ac:dyDescent="0.5">
      <c r="A510">
        <v>2016</v>
      </c>
      <c r="B510">
        <v>142044</v>
      </c>
      <c r="C510" t="s">
        <v>1017</v>
      </c>
      <c r="D510" t="s">
        <v>1416</v>
      </c>
      <c r="E510">
        <v>442</v>
      </c>
    </row>
    <row r="511" spans="1:5" x14ac:dyDescent="0.5">
      <c r="A511">
        <v>2016</v>
      </c>
      <c r="B511">
        <v>142045</v>
      </c>
      <c r="C511" t="s">
        <v>1018</v>
      </c>
      <c r="D511" t="s">
        <v>362</v>
      </c>
      <c r="E511">
        <v>153</v>
      </c>
    </row>
    <row r="512" spans="1:5" x14ac:dyDescent="0.5">
      <c r="A512">
        <v>2016</v>
      </c>
      <c r="B512">
        <v>142052</v>
      </c>
      <c r="C512" t="s">
        <v>1019</v>
      </c>
      <c r="D512" t="s">
        <v>351</v>
      </c>
      <c r="E512">
        <v>332</v>
      </c>
    </row>
    <row r="513" spans="1:5" x14ac:dyDescent="0.5">
      <c r="A513">
        <v>2016</v>
      </c>
      <c r="B513">
        <v>142055</v>
      </c>
      <c r="C513" t="s">
        <v>1020</v>
      </c>
      <c r="D513" t="s">
        <v>1283</v>
      </c>
      <c r="E513">
        <v>304</v>
      </c>
    </row>
    <row r="514" spans="1:5" x14ac:dyDescent="0.5">
      <c r="A514">
        <v>2016</v>
      </c>
      <c r="B514">
        <v>142057</v>
      </c>
      <c r="C514" t="s">
        <v>1021</v>
      </c>
      <c r="D514" t="s">
        <v>1513</v>
      </c>
      <c r="E514">
        <v>98</v>
      </c>
    </row>
    <row r="515" spans="1:5" x14ac:dyDescent="0.5">
      <c r="A515">
        <v>2016</v>
      </c>
      <c r="B515">
        <v>142062</v>
      </c>
      <c r="C515" t="s">
        <v>1022</v>
      </c>
      <c r="D515" t="s">
        <v>380</v>
      </c>
      <c r="E515">
        <v>344</v>
      </c>
    </row>
    <row r="516" spans="1:5" x14ac:dyDescent="0.5">
      <c r="A516">
        <v>2016</v>
      </c>
      <c r="B516">
        <v>142064</v>
      </c>
      <c r="C516" t="s">
        <v>1023</v>
      </c>
      <c r="D516" t="s">
        <v>1417</v>
      </c>
      <c r="E516">
        <v>341</v>
      </c>
    </row>
    <row r="517" spans="1:5" x14ac:dyDescent="0.5">
      <c r="A517">
        <v>2016</v>
      </c>
      <c r="B517">
        <v>142070</v>
      </c>
      <c r="C517" t="s">
        <v>1024</v>
      </c>
      <c r="D517" t="s">
        <v>1418</v>
      </c>
      <c r="E517">
        <v>351</v>
      </c>
    </row>
    <row r="518" spans="1:5" x14ac:dyDescent="0.5">
      <c r="A518">
        <v>2016</v>
      </c>
      <c r="B518">
        <v>142074</v>
      </c>
      <c r="C518" t="s">
        <v>1025</v>
      </c>
      <c r="D518" t="s">
        <v>410</v>
      </c>
      <c r="E518">
        <v>177</v>
      </c>
    </row>
    <row r="519" spans="1:5" x14ac:dyDescent="0.5">
      <c r="A519">
        <v>2016</v>
      </c>
      <c r="B519">
        <v>142076</v>
      </c>
      <c r="C519" t="s">
        <v>1026</v>
      </c>
      <c r="D519" t="s">
        <v>1399</v>
      </c>
      <c r="E519">
        <v>501</v>
      </c>
    </row>
    <row r="520" spans="1:5" x14ac:dyDescent="0.5">
      <c r="A520">
        <v>2016</v>
      </c>
      <c r="B520">
        <v>142083</v>
      </c>
      <c r="C520" t="s">
        <v>1027</v>
      </c>
      <c r="D520" t="s">
        <v>1335</v>
      </c>
      <c r="E520">
        <v>254</v>
      </c>
    </row>
    <row r="521" spans="1:5" x14ac:dyDescent="0.5">
      <c r="A521">
        <v>2016</v>
      </c>
      <c r="B521">
        <v>142183</v>
      </c>
      <c r="C521" t="s">
        <v>1028</v>
      </c>
      <c r="D521" t="s">
        <v>1419</v>
      </c>
      <c r="E521">
        <v>305</v>
      </c>
    </row>
    <row r="522" spans="1:5" x14ac:dyDescent="0.5">
      <c r="A522">
        <v>2016</v>
      </c>
      <c r="B522">
        <v>142226</v>
      </c>
      <c r="C522" t="s">
        <v>1029</v>
      </c>
      <c r="D522" t="s">
        <v>1420</v>
      </c>
      <c r="E522">
        <v>230</v>
      </c>
    </row>
    <row r="523" spans="1:5" x14ac:dyDescent="0.5">
      <c r="A523">
        <v>2017</v>
      </c>
      <c r="B523">
        <v>140830</v>
      </c>
      <c r="C523" t="s">
        <v>1030</v>
      </c>
      <c r="D523" t="s">
        <v>481</v>
      </c>
      <c r="E523">
        <v>264</v>
      </c>
    </row>
    <row r="524" spans="1:5" x14ac:dyDescent="0.5">
      <c r="A524">
        <v>2017</v>
      </c>
      <c r="B524">
        <v>141386</v>
      </c>
      <c r="C524" t="s">
        <v>1031</v>
      </c>
      <c r="D524" t="s">
        <v>478</v>
      </c>
      <c r="E524">
        <v>199</v>
      </c>
    </row>
    <row r="525" spans="1:5" x14ac:dyDescent="0.5">
      <c r="A525">
        <v>2017</v>
      </c>
      <c r="B525">
        <v>141977</v>
      </c>
      <c r="C525" t="s">
        <v>1032</v>
      </c>
      <c r="D525" t="s">
        <v>1263</v>
      </c>
      <c r="E525">
        <v>393</v>
      </c>
    </row>
    <row r="526" spans="1:5" x14ac:dyDescent="0.5">
      <c r="A526">
        <v>2017</v>
      </c>
      <c r="B526">
        <v>142018</v>
      </c>
      <c r="C526" t="s">
        <v>1033</v>
      </c>
      <c r="D526" t="s">
        <v>1263</v>
      </c>
      <c r="E526">
        <v>100</v>
      </c>
    </row>
    <row r="527" spans="1:5" x14ac:dyDescent="0.5">
      <c r="A527">
        <v>2017</v>
      </c>
      <c r="B527">
        <v>142046</v>
      </c>
      <c r="C527" t="s">
        <v>1034</v>
      </c>
      <c r="D527" t="s">
        <v>1421</v>
      </c>
      <c r="E527">
        <v>67</v>
      </c>
    </row>
    <row r="528" spans="1:5" x14ac:dyDescent="0.5">
      <c r="A528">
        <v>2017</v>
      </c>
      <c r="B528">
        <v>142047</v>
      </c>
      <c r="C528" t="s">
        <v>1035</v>
      </c>
      <c r="D528" t="s">
        <v>1422</v>
      </c>
      <c r="E528">
        <v>201</v>
      </c>
    </row>
    <row r="529" spans="1:5" x14ac:dyDescent="0.5">
      <c r="A529">
        <v>2017</v>
      </c>
      <c r="B529">
        <v>142078</v>
      </c>
      <c r="C529" t="s">
        <v>1036</v>
      </c>
      <c r="D529" t="s">
        <v>1511</v>
      </c>
      <c r="E529">
        <v>227</v>
      </c>
    </row>
    <row r="530" spans="1:5" x14ac:dyDescent="0.5">
      <c r="A530">
        <v>2017</v>
      </c>
      <c r="B530">
        <v>142390</v>
      </c>
      <c r="C530" t="s">
        <v>1037</v>
      </c>
      <c r="D530" t="s">
        <v>1416</v>
      </c>
      <c r="E530">
        <v>320</v>
      </c>
    </row>
    <row r="531" spans="1:5" x14ac:dyDescent="0.5">
      <c r="A531">
        <v>2017</v>
      </c>
      <c r="B531">
        <v>142393</v>
      </c>
      <c r="C531" t="s">
        <v>1038</v>
      </c>
      <c r="D531" t="s">
        <v>1423</v>
      </c>
      <c r="E531">
        <v>500</v>
      </c>
    </row>
    <row r="532" spans="1:5" x14ac:dyDescent="0.5">
      <c r="A532">
        <v>2017</v>
      </c>
      <c r="B532">
        <v>142400</v>
      </c>
      <c r="C532" t="s">
        <v>1039</v>
      </c>
      <c r="D532" t="s">
        <v>1371</v>
      </c>
      <c r="E532">
        <v>77</v>
      </c>
    </row>
    <row r="533" spans="1:5" x14ac:dyDescent="0.5">
      <c r="A533">
        <v>2017</v>
      </c>
      <c r="B533">
        <v>142409</v>
      </c>
      <c r="C533" t="s">
        <v>1040</v>
      </c>
      <c r="D533" t="s">
        <v>1334</v>
      </c>
      <c r="E533">
        <v>114</v>
      </c>
    </row>
    <row r="534" spans="1:5" x14ac:dyDescent="0.5">
      <c r="A534">
        <v>2017</v>
      </c>
      <c r="B534">
        <v>142459</v>
      </c>
      <c r="C534" t="s">
        <v>1041</v>
      </c>
      <c r="D534" t="s">
        <v>1347</v>
      </c>
      <c r="E534">
        <v>39</v>
      </c>
    </row>
    <row r="535" spans="1:5" x14ac:dyDescent="0.5">
      <c r="A535">
        <v>2017</v>
      </c>
      <c r="B535">
        <v>142462</v>
      </c>
      <c r="C535" t="s">
        <v>1042</v>
      </c>
      <c r="D535" t="s">
        <v>1424</v>
      </c>
      <c r="E535">
        <v>387</v>
      </c>
    </row>
    <row r="536" spans="1:5" x14ac:dyDescent="0.5">
      <c r="A536">
        <v>2017</v>
      </c>
      <c r="B536">
        <v>142464</v>
      </c>
      <c r="C536" t="s">
        <v>1043</v>
      </c>
      <c r="D536" t="s">
        <v>385</v>
      </c>
      <c r="E536">
        <v>279</v>
      </c>
    </row>
    <row r="537" spans="1:5" x14ac:dyDescent="0.5">
      <c r="A537">
        <v>2017</v>
      </c>
      <c r="B537">
        <v>142465</v>
      </c>
      <c r="C537" t="s">
        <v>1044</v>
      </c>
      <c r="D537" t="s">
        <v>1347</v>
      </c>
      <c r="E537">
        <v>76</v>
      </c>
    </row>
    <row r="538" spans="1:5" x14ac:dyDescent="0.5">
      <c r="A538">
        <v>2017</v>
      </c>
      <c r="B538">
        <v>142466</v>
      </c>
      <c r="C538" t="s">
        <v>1045</v>
      </c>
      <c r="D538" t="s">
        <v>1347</v>
      </c>
      <c r="E538">
        <v>91</v>
      </c>
    </row>
    <row r="539" spans="1:5" x14ac:dyDescent="0.5">
      <c r="A539">
        <v>2017</v>
      </c>
      <c r="B539">
        <v>142467</v>
      </c>
      <c r="C539" t="s">
        <v>1046</v>
      </c>
      <c r="D539" t="s">
        <v>1347</v>
      </c>
      <c r="E539">
        <v>68</v>
      </c>
    </row>
    <row r="540" spans="1:5" x14ac:dyDescent="0.5">
      <c r="A540">
        <v>2017</v>
      </c>
      <c r="B540">
        <v>142468</v>
      </c>
      <c r="C540" t="s">
        <v>1047</v>
      </c>
      <c r="D540" t="s">
        <v>375</v>
      </c>
      <c r="E540">
        <v>80</v>
      </c>
    </row>
    <row r="541" spans="1:5" x14ac:dyDescent="0.5">
      <c r="A541">
        <v>2017</v>
      </c>
      <c r="B541">
        <v>142539</v>
      </c>
      <c r="C541" t="s">
        <v>1048</v>
      </c>
      <c r="D541" t="s">
        <v>1425</v>
      </c>
      <c r="E541">
        <v>317</v>
      </c>
    </row>
    <row r="542" spans="1:5" x14ac:dyDescent="0.5">
      <c r="A542">
        <v>2017</v>
      </c>
      <c r="B542">
        <v>142570</v>
      </c>
      <c r="C542" t="s">
        <v>1049</v>
      </c>
      <c r="D542" t="s">
        <v>1426</v>
      </c>
      <c r="E542">
        <v>836</v>
      </c>
    </row>
    <row r="543" spans="1:5" x14ac:dyDescent="0.5">
      <c r="A543">
        <v>2017</v>
      </c>
      <c r="B543">
        <v>142574</v>
      </c>
      <c r="C543" t="s">
        <v>1050</v>
      </c>
      <c r="D543" t="s">
        <v>1398</v>
      </c>
      <c r="E543">
        <v>200</v>
      </c>
    </row>
    <row r="544" spans="1:5" x14ac:dyDescent="0.5">
      <c r="A544">
        <v>2017</v>
      </c>
      <c r="B544">
        <v>142575</v>
      </c>
      <c r="C544" t="s">
        <v>1051</v>
      </c>
      <c r="D544" t="s">
        <v>1427</v>
      </c>
      <c r="E544">
        <v>58</v>
      </c>
    </row>
    <row r="545" spans="1:5" x14ac:dyDescent="0.5">
      <c r="A545">
        <v>2017</v>
      </c>
      <c r="B545">
        <v>142580</v>
      </c>
      <c r="C545" t="s">
        <v>1052</v>
      </c>
      <c r="D545" t="s">
        <v>1389</v>
      </c>
      <c r="E545">
        <v>356</v>
      </c>
    </row>
    <row r="546" spans="1:5" x14ac:dyDescent="0.5">
      <c r="A546">
        <v>2017</v>
      </c>
      <c r="B546">
        <v>142581</v>
      </c>
      <c r="C546" t="s">
        <v>1053</v>
      </c>
      <c r="D546" t="s">
        <v>427</v>
      </c>
      <c r="E546">
        <v>206</v>
      </c>
    </row>
    <row r="547" spans="1:5" x14ac:dyDescent="0.5">
      <c r="A547">
        <v>2017</v>
      </c>
      <c r="B547">
        <v>142582</v>
      </c>
      <c r="C547" t="s">
        <v>1054</v>
      </c>
      <c r="D547" t="s">
        <v>1520</v>
      </c>
      <c r="E547">
        <v>432</v>
      </c>
    </row>
    <row r="548" spans="1:5" x14ac:dyDescent="0.5">
      <c r="A548">
        <v>2017</v>
      </c>
      <c r="B548">
        <v>142610</v>
      </c>
      <c r="C548" t="s">
        <v>1055</v>
      </c>
      <c r="D548" t="s">
        <v>1428</v>
      </c>
      <c r="E548">
        <v>287</v>
      </c>
    </row>
    <row r="549" spans="1:5" x14ac:dyDescent="0.5">
      <c r="A549">
        <v>2017</v>
      </c>
      <c r="B549">
        <v>142611</v>
      </c>
      <c r="C549" t="s">
        <v>1056</v>
      </c>
      <c r="D549" t="s">
        <v>1429</v>
      </c>
      <c r="E549">
        <v>366</v>
      </c>
    </row>
    <row r="550" spans="1:5" x14ac:dyDescent="0.5">
      <c r="A550">
        <v>2017</v>
      </c>
      <c r="B550">
        <v>142613</v>
      </c>
      <c r="C550" t="s">
        <v>1057</v>
      </c>
      <c r="D550" t="s">
        <v>1430</v>
      </c>
      <c r="E550">
        <v>237</v>
      </c>
    </row>
    <row r="551" spans="1:5" x14ac:dyDescent="0.5">
      <c r="A551">
        <v>2017</v>
      </c>
      <c r="B551">
        <v>142629</v>
      </c>
      <c r="C551" t="s">
        <v>1058</v>
      </c>
      <c r="D551" t="s">
        <v>428</v>
      </c>
      <c r="E551">
        <v>443</v>
      </c>
    </row>
    <row r="552" spans="1:5" x14ac:dyDescent="0.5">
      <c r="A552">
        <v>2017</v>
      </c>
      <c r="B552">
        <v>142632</v>
      </c>
      <c r="C552" t="s">
        <v>1059</v>
      </c>
      <c r="D552" t="s">
        <v>1431</v>
      </c>
      <c r="E552">
        <v>555</v>
      </c>
    </row>
    <row r="553" spans="1:5" x14ac:dyDescent="0.5">
      <c r="A553">
        <v>2017</v>
      </c>
      <c r="B553">
        <v>142634</v>
      </c>
      <c r="C553" t="s">
        <v>1060</v>
      </c>
      <c r="D553" t="s">
        <v>1432</v>
      </c>
      <c r="E553">
        <v>135</v>
      </c>
    </row>
    <row r="554" spans="1:5" x14ac:dyDescent="0.5">
      <c r="A554">
        <v>2017</v>
      </c>
      <c r="B554">
        <v>142679</v>
      </c>
      <c r="C554" t="s">
        <v>1061</v>
      </c>
      <c r="D554" t="s">
        <v>1358</v>
      </c>
      <c r="E554">
        <v>374</v>
      </c>
    </row>
    <row r="555" spans="1:5" x14ac:dyDescent="0.5">
      <c r="A555">
        <v>2017</v>
      </c>
      <c r="B555">
        <v>142680</v>
      </c>
      <c r="C555" t="s">
        <v>1062</v>
      </c>
      <c r="D555" t="s">
        <v>1433</v>
      </c>
      <c r="E555">
        <v>441</v>
      </c>
    </row>
    <row r="556" spans="1:5" x14ac:dyDescent="0.5">
      <c r="A556">
        <v>2017</v>
      </c>
      <c r="B556">
        <v>142682</v>
      </c>
      <c r="C556" t="s">
        <v>1063</v>
      </c>
      <c r="D556" t="s">
        <v>1434</v>
      </c>
      <c r="E556">
        <v>297</v>
      </c>
    </row>
    <row r="557" spans="1:5" x14ac:dyDescent="0.5">
      <c r="A557">
        <v>2017</v>
      </c>
      <c r="B557">
        <v>142683</v>
      </c>
      <c r="C557" t="s">
        <v>1064</v>
      </c>
      <c r="D557" t="s">
        <v>1435</v>
      </c>
      <c r="E557">
        <v>386</v>
      </c>
    </row>
    <row r="558" spans="1:5" x14ac:dyDescent="0.5">
      <c r="A558">
        <v>2017</v>
      </c>
      <c r="B558">
        <v>142684</v>
      </c>
      <c r="C558" t="s">
        <v>1065</v>
      </c>
      <c r="D558" t="s">
        <v>1436</v>
      </c>
      <c r="E558">
        <v>225</v>
      </c>
    </row>
    <row r="559" spans="1:5" x14ac:dyDescent="0.5">
      <c r="A559">
        <v>2017</v>
      </c>
      <c r="B559">
        <v>142765</v>
      </c>
      <c r="C559" t="s">
        <v>1066</v>
      </c>
      <c r="D559" t="s">
        <v>1437</v>
      </c>
      <c r="E559">
        <v>346</v>
      </c>
    </row>
    <row r="560" spans="1:5" x14ac:dyDescent="0.5">
      <c r="A560">
        <v>2017</v>
      </c>
      <c r="B560">
        <v>142769</v>
      </c>
      <c r="C560" t="s">
        <v>1067</v>
      </c>
      <c r="D560" t="s">
        <v>1521</v>
      </c>
      <c r="E560">
        <v>204</v>
      </c>
    </row>
    <row r="561" spans="1:5" x14ac:dyDescent="0.5">
      <c r="A561">
        <v>2017</v>
      </c>
      <c r="B561">
        <v>142770</v>
      </c>
      <c r="C561" t="s">
        <v>1068</v>
      </c>
      <c r="D561" t="s">
        <v>1438</v>
      </c>
      <c r="E561">
        <v>81</v>
      </c>
    </row>
    <row r="562" spans="1:5" x14ac:dyDescent="0.5">
      <c r="A562">
        <v>2017</v>
      </c>
      <c r="B562">
        <v>142775</v>
      </c>
      <c r="C562" t="s">
        <v>1069</v>
      </c>
      <c r="D562" t="s">
        <v>1345</v>
      </c>
      <c r="E562">
        <v>303</v>
      </c>
    </row>
    <row r="563" spans="1:5" x14ac:dyDescent="0.5">
      <c r="A563">
        <v>2017</v>
      </c>
      <c r="B563">
        <v>142785</v>
      </c>
      <c r="C563" t="s">
        <v>1070</v>
      </c>
      <c r="D563" t="s">
        <v>1320</v>
      </c>
      <c r="E563">
        <v>234</v>
      </c>
    </row>
    <row r="564" spans="1:5" x14ac:dyDescent="0.5">
      <c r="A564">
        <v>2017</v>
      </c>
      <c r="B564">
        <v>142786</v>
      </c>
      <c r="C564" t="s">
        <v>1071</v>
      </c>
      <c r="D564" t="s">
        <v>1438</v>
      </c>
      <c r="E564">
        <v>88</v>
      </c>
    </row>
    <row r="565" spans="1:5" x14ac:dyDescent="0.5">
      <c r="A565">
        <v>2017</v>
      </c>
      <c r="B565">
        <v>142787</v>
      </c>
      <c r="C565" t="s">
        <v>1072</v>
      </c>
      <c r="D565" t="s">
        <v>496</v>
      </c>
      <c r="E565">
        <v>481</v>
      </c>
    </row>
    <row r="566" spans="1:5" x14ac:dyDescent="0.5">
      <c r="A566">
        <v>2017</v>
      </c>
      <c r="B566">
        <v>142788</v>
      </c>
      <c r="C566" t="s">
        <v>1073</v>
      </c>
      <c r="D566" t="s">
        <v>1439</v>
      </c>
      <c r="E566">
        <v>458</v>
      </c>
    </row>
    <row r="567" spans="1:5" x14ac:dyDescent="0.5">
      <c r="A567">
        <v>2017</v>
      </c>
      <c r="B567">
        <v>142810</v>
      </c>
      <c r="C567" t="s">
        <v>1074</v>
      </c>
      <c r="D567" t="s">
        <v>1513</v>
      </c>
      <c r="E567">
        <v>181</v>
      </c>
    </row>
    <row r="568" spans="1:5" x14ac:dyDescent="0.5">
      <c r="A568">
        <v>2017</v>
      </c>
      <c r="B568">
        <v>142813</v>
      </c>
      <c r="C568" t="s">
        <v>1075</v>
      </c>
      <c r="D568" t="s">
        <v>1411</v>
      </c>
      <c r="E568">
        <v>337</v>
      </c>
    </row>
    <row r="569" spans="1:5" x14ac:dyDescent="0.5">
      <c r="A569">
        <v>2017</v>
      </c>
      <c r="B569">
        <v>142814</v>
      </c>
      <c r="C569" t="s">
        <v>1076</v>
      </c>
      <c r="D569" t="s">
        <v>1341</v>
      </c>
      <c r="E569">
        <v>321</v>
      </c>
    </row>
    <row r="570" spans="1:5" x14ac:dyDescent="0.5">
      <c r="A570">
        <v>2017</v>
      </c>
      <c r="B570">
        <v>142817</v>
      </c>
      <c r="C570" t="s">
        <v>1077</v>
      </c>
      <c r="D570" t="s">
        <v>431</v>
      </c>
      <c r="E570">
        <v>573</v>
      </c>
    </row>
    <row r="571" spans="1:5" x14ac:dyDescent="0.5">
      <c r="A571">
        <v>2017</v>
      </c>
      <c r="B571">
        <v>142818</v>
      </c>
      <c r="C571" t="s">
        <v>1078</v>
      </c>
      <c r="D571" t="s">
        <v>1432</v>
      </c>
      <c r="E571">
        <v>190</v>
      </c>
    </row>
    <row r="572" spans="1:5" x14ac:dyDescent="0.5">
      <c r="A572">
        <v>2017</v>
      </c>
      <c r="B572">
        <v>142924</v>
      </c>
      <c r="C572" t="s">
        <v>1079</v>
      </c>
      <c r="D572" t="s">
        <v>1440</v>
      </c>
      <c r="E572">
        <v>406</v>
      </c>
    </row>
    <row r="573" spans="1:5" x14ac:dyDescent="0.5">
      <c r="A573">
        <v>2017</v>
      </c>
      <c r="B573">
        <v>142933</v>
      </c>
      <c r="C573" t="s">
        <v>1080</v>
      </c>
      <c r="D573" t="s">
        <v>499</v>
      </c>
      <c r="E573">
        <v>176</v>
      </c>
    </row>
    <row r="574" spans="1:5" x14ac:dyDescent="0.5">
      <c r="A574">
        <v>2017</v>
      </c>
      <c r="B574">
        <v>142934</v>
      </c>
      <c r="C574" t="s">
        <v>1081</v>
      </c>
      <c r="D574" t="s">
        <v>499</v>
      </c>
      <c r="E574">
        <v>86</v>
      </c>
    </row>
    <row r="575" spans="1:5" x14ac:dyDescent="0.5">
      <c r="A575">
        <v>2017</v>
      </c>
      <c r="B575">
        <v>142936</v>
      </c>
      <c r="C575" t="s">
        <v>1082</v>
      </c>
      <c r="D575" t="s">
        <v>1441</v>
      </c>
      <c r="E575">
        <v>329</v>
      </c>
    </row>
    <row r="576" spans="1:5" x14ac:dyDescent="0.5">
      <c r="A576">
        <v>2017</v>
      </c>
      <c r="B576">
        <v>142937</v>
      </c>
      <c r="C576" t="s">
        <v>1083</v>
      </c>
      <c r="D576" t="s">
        <v>499</v>
      </c>
      <c r="E576">
        <v>286</v>
      </c>
    </row>
    <row r="577" spans="1:5" x14ac:dyDescent="0.5">
      <c r="A577">
        <v>2017</v>
      </c>
      <c r="B577">
        <v>143050</v>
      </c>
      <c r="C577" t="s">
        <v>1084</v>
      </c>
      <c r="D577" t="s">
        <v>1413</v>
      </c>
      <c r="E577">
        <v>87</v>
      </c>
    </row>
    <row r="578" spans="1:5" x14ac:dyDescent="0.5">
      <c r="A578">
        <v>2017</v>
      </c>
      <c r="B578">
        <v>143052</v>
      </c>
      <c r="C578" t="s">
        <v>1085</v>
      </c>
      <c r="D578" t="s">
        <v>1442</v>
      </c>
      <c r="E578">
        <v>466</v>
      </c>
    </row>
    <row r="579" spans="1:5" x14ac:dyDescent="0.5">
      <c r="A579">
        <v>2017</v>
      </c>
      <c r="B579">
        <v>143053</v>
      </c>
      <c r="C579" t="s">
        <v>1086</v>
      </c>
      <c r="D579" t="s">
        <v>1522</v>
      </c>
      <c r="E579">
        <v>207</v>
      </c>
    </row>
    <row r="580" spans="1:5" x14ac:dyDescent="0.5">
      <c r="A580">
        <v>2017</v>
      </c>
      <c r="B580">
        <v>143108</v>
      </c>
      <c r="C580" t="s">
        <v>1087</v>
      </c>
      <c r="D580" t="s">
        <v>1443</v>
      </c>
      <c r="E580">
        <v>222</v>
      </c>
    </row>
    <row r="581" spans="1:5" x14ac:dyDescent="0.5">
      <c r="A581">
        <v>2017</v>
      </c>
      <c r="B581">
        <v>143116</v>
      </c>
      <c r="C581" t="s">
        <v>1088</v>
      </c>
      <c r="D581" t="s">
        <v>1408</v>
      </c>
      <c r="E581">
        <v>196</v>
      </c>
    </row>
    <row r="582" spans="1:5" x14ac:dyDescent="0.5">
      <c r="A582">
        <v>2017</v>
      </c>
      <c r="B582">
        <v>143117</v>
      </c>
      <c r="C582" t="s">
        <v>1089</v>
      </c>
      <c r="D582" t="s">
        <v>1444</v>
      </c>
      <c r="E582">
        <v>218</v>
      </c>
    </row>
    <row r="583" spans="1:5" x14ac:dyDescent="0.5">
      <c r="A583">
        <v>2017</v>
      </c>
      <c r="B583">
        <v>143118</v>
      </c>
      <c r="C583" t="s">
        <v>1090</v>
      </c>
      <c r="D583" t="s">
        <v>1445</v>
      </c>
      <c r="E583">
        <v>203</v>
      </c>
    </row>
    <row r="584" spans="1:5" x14ac:dyDescent="0.5">
      <c r="A584">
        <v>2017</v>
      </c>
      <c r="B584">
        <v>143119</v>
      </c>
      <c r="C584" t="s">
        <v>1091</v>
      </c>
      <c r="D584" t="s">
        <v>1316</v>
      </c>
      <c r="E584">
        <v>413</v>
      </c>
    </row>
    <row r="585" spans="1:5" x14ac:dyDescent="0.5">
      <c r="A585">
        <v>2017</v>
      </c>
      <c r="B585">
        <v>143120</v>
      </c>
      <c r="C585" t="s">
        <v>1092</v>
      </c>
      <c r="D585" t="s">
        <v>1316</v>
      </c>
      <c r="E585">
        <v>202</v>
      </c>
    </row>
    <row r="586" spans="1:5" x14ac:dyDescent="0.5">
      <c r="A586">
        <v>2017</v>
      </c>
      <c r="B586">
        <v>143121</v>
      </c>
      <c r="C586" t="s">
        <v>1093</v>
      </c>
      <c r="D586" t="s">
        <v>1263</v>
      </c>
      <c r="E586">
        <v>296</v>
      </c>
    </row>
    <row r="587" spans="1:5" x14ac:dyDescent="0.5">
      <c r="A587">
        <v>2017</v>
      </c>
      <c r="B587">
        <v>143124</v>
      </c>
      <c r="C587" t="s">
        <v>1094</v>
      </c>
      <c r="D587" t="s">
        <v>1346</v>
      </c>
      <c r="E587">
        <v>165</v>
      </c>
    </row>
    <row r="588" spans="1:5" x14ac:dyDescent="0.5">
      <c r="A588">
        <v>2017</v>
      </c>
      <c r="B588">
        <v>143125</v>
      </c>
      <c r="C588" t="s">
        <v>1095</v>
      </c>
      <c r="D588" t="s">
        <v>1279</v>
      </c>
      <c r="E588">
        <v>564</v>
      </c>
    </row>
    <row r="589" spans="1:5" x14ac:dyDescent="0.5">
      <c r="A589">
        <v>2017</v>
      </c>
      <c r="B589">
        <v>143127</v>
      </c>
      <c r="C589" t="s">
        <v>1096</v>
      </c>
      <c r="D589" t="s">
        <v>1279</v>
      </c>
      <c r="E589">
        <v>235</v>
      </c>
    </row>
    <row r="590" spans="1:5" x14ac:dyDescent="0.5">
      <c r="A590">
        <v>2017</v>
      </c>
      <c r="B590">
        <v>143128</v>
      </c>
      <c r="C590" t="s">
        <v>1097</v>
      </c>
      <c r="D590" t="s">
        <v>1279</v>
      </c>
      <c r="E590">
        <v>495</v>
      </c>
    </row>
    <row r="591" spans="1:5" x14ac:dyDescent="0.5">
      <c r="A591">
        <v>2017</v>
      </c>
      <c r="B591">
        <v>143132</v>
      </c>
      <c r="C591" t="s">
        <v>1098</v>
      </c>
      <c r="D591" t="s">
        <v>371</v>
      </c>
      <c r="E591">
        <v>89</v>
      </c>
    </row>
    <row r="592" spans="1:5" x14ac:dyDescent="0.5">
      <c r="A592">
        <v>2017</v>
      </c>
      <c r="B592">
        <v>143133</v>
      </c>
      <c r="C592" t="s">
        <v>1099</v>
      </c>
      <c r="D592" t="s">
        <v>1377</v>
      </c>
      <c r="E592">
        <v>214</v>
      </c>
    </row>
    <row r="593" spans="1:5" x14ac:dyDescent="0.5">
      <c r="A593">
        <v>2017</v>
      </c>
      <c r="B593">
        <v>143135</v>
      </c>
      <c r="C593" t="s">
        <v>1100</v>
      </c>
      <c r="D593" t="s">
        <v>1446</v>
      </c>
      <c r="E593">
        <v>201</v>
      </c>
    </row>
    <row r="594" spans="1:5" x14ac:dyDescent="0.5">
      <c r="A594">
        <v>2017</v>
      </c>
      <c r="B594">
        <v>143136</v>
      </c>
      <c r="C594" t="s">
        <v>1101</v>
      </c>
      <c r="D594" t="s">
        <v>1295</v>
      </c>
      <c r="E594">
        <v>241</v>
      </c>
    </row>
    <row r="595" spans="1:5" x14ac:dyDescent="0.5">
      <c r="A595">
        <v>2017</v>
      </c>
      <c r="B595">
        <v>143140</v>
      </c>
      <c r="C595" t="s">
        <v>1102</v>
      </c>
      <c r="D595" t="s">
        <v>1447</v>
      </c>
      <c r="E595">
        <v>281</v>
      </c>
    </row>
    <row r="596" spans="1:5" x14ac:dyDescent="0.5">
      <c r="A596">
        <v>2017</v>
      </c>
      <c r="B596">
        <v>143142</v>
      </c>
      <c r="C596" t="s">
        <v>277</v>
      </c>
      <c r="D596" t="s">
        <v>488</v>
      </c>
      <c r="E596">
        <v>547</v>
      </c>
    </row>
    <row r="597" spans="1:5" x14ac:dyDescent="0.5">
      <c r="A597">
        <v>2017</v>
      </c>
      <c r="B597">
        <v>143143</v>
      </c>
      <c r="C597" t="s">
        <v>1103</v>
      </c>
      <c r="D597" t="s">
        <v>1313</v>
      </c>
      <c r="E597">
        <v>190</v>
      </c>
    </row>
    <row r="598" spans="1:5" x14ac:dyDescent="0.5">
      <c r="A598">
        <v>2017</v>
      </c>
      <c r="B598">
        <v>143147</v>
      </c>
      <c r="C598" t="s">
        <v>1104</v>
      </c>
      <c r="D598" t="s">
        <v>1413</v>
      </c>
      <c r="E598">
        <v>185</v>
      </c>
    </row>
    <row r="599" spans="1:5" x14ac:dyDescent="0.5">
      <c r="A599">
        <v>2017</v>
      </c>
      <c r="B599">
        <v>143148</v>
      </c>
      <c r="C599" t="s">
        <v>1105</v>
      </c>
      <c r="D599" t="s">
        <v>432</v>
      </c>
      <c r="E599">
        <v>244</v>
      </c>
    </row>
    <row r="600" spans="1:5" x14ac:dyDescent="0.5">
      <c r="A600">
        <v>2017</v>
      </c>
      <c r="B600">
        <v>143149</v>
      </c>
      <c r="C600" t="s">
        <v>1106</v>
      </c>
      <c r="D600" t="s">
        <v>1402</v>
      </c>
      <c r="E600">
        <v>206</v>
      </c>
    </row>
    <row r="601" spans="1:5" x14ac:dyDescent="0.5">
      <c r="A601">
        <v>2017</v>
      </c>
      <c r="B601">
        <v>143403</v>
      </c>
      <c r="C601" t="s">
        <v>1107</v>
      </c>
      <c r="D601" t="s">
        <v>346</v>
      </c>
      <c r="E601">
        <v>373</v>
      </c>
    </row>
    <row r="602" spans="1:5" x14ac:dyDescent="0.5">
      <c r="A602">
        <v>2017</v>
      </c>
      <c r="B602">
        <v>143415</v>
      </c>
      <c r="C602" t="s">
        <v>1108</v>
      </c>
      <c r="D602" t="s">
        <v>1448</v>
      </c>
      <c r="E602">
        <v>220</v>
      </c>
    </row>
    <row r="603" spans="1:5" x14ac:dyDescent="0.5">
      <c r="A603">
        <v>2017</v>
      </c>
      <c r="B603">
        <v>143426</v>
      </c>
      <c r="C603" t="s">
        <v>1109</v>
      </c>
      <c r="D603" t="s">
        <v>395</v>
      </c>
      <c r="E603">
        <v>402</v>
      </c>
    </row>
    <row r="604" spans="1:5" x14ac:dyDescent="0.5">
      <c r="A604">
        <v>2017</v>
      </c>
      <c r="B604">
        <v>143939</v>
      </c>
      <c r="C604" t="s">
        <v>1110</v>
      </c>
      <c r="D604" t="s">
        <v>406</v>
      </c>
      <c r="E604">
        <v>450</v>
      </c>
    </row>
    <row r="605" spans="1:5" x14ac:dyDescent="0.5">
      <c r="A605">
        <v>2017</v>
      </c>
      <c r="B605">
        <v>143940</v>
      </c>
      <c r="C605" t="s">
        <v>1111</v>
      </c>
      <c r="D605" t="s">
        <v>406</v>
      </c>
      <c r="E605">
        <v>229</v>
      </c>
    </row>
    <row r="606" spans="1:5" x14ac:dyDescent="0.5">
      <c r="A606">
        <v>2017</v>
      </c>
      <c r="B606">
        <v>144479</v>
      </c>
      <c r="C606" t="s">
        <v>282</v>
      </c>
      <c r="D606" t="s">
        <v>489</v>
      </c>
      <c r="E606">
        <v>836</v>
      </c>
    </row>
    <row r="607" spans="1:5" x14ac:dyDescent="0.5">
      <c r="A607">
        <v>2017</v>
      </c>
      <c r="B607">
        <v>144482</v>
      </c>
      <c r="C607" t="s">
        <v>1112</v>
      </c>
      <c r="D607" t="s">
        <v>499</v>
      </c>
      <c r="E607">
        <v>668</v>
      </c>
    </row>
    <row r="608" spans="1:5" x14ac:dyDescent="0.5">
      <c r="A608">
        <v>2017</v>
      </c>
      <c r="B608">
        <v>144485</v>
      </c>
      <c r="C608" t="s">
        <v>1113</v>
      </c>
      <c r="D608" t="s">
        <v>398</v>
      </c>
      <c r="E608">
        <v>400</v>
      </c>
    </row>
    <row r="609" spans="1:5" x14ac:dyDescent="0.5">
      <c r="A609">
        <v>2017</v>
      </c>
      <c r="B609">
        <v>144498</v>
      </c>
      <c r="C609" t="s">
        <v>1114</v>
      </c>
      <c r="D609" t="s">
        <v>427</v>
      </c>
      <c r="E609">
        <v>296</v>
      </c>
    </row>
    <row r="610" spans="1:5" x14ac:dyDescent="0.5">
      <c r="A610">
        <v>2017</v>
      </c>
      <c r="B610">
        <v>144499</v>
      </c>
      <c r="C610" t="s">
        <v>1115</v>
      </c>
      <c r="D610" t="s">
        <v>425</v>
      </c>
      <c r="E610">
        <v>243</v>
      </c>
    </row>
    <row r="611" spans="1:5" x14ac:dyDescent="0.5">
      <c r="A611">
        <v>2017</v>
      </c>
      <c r="B611">
        <v>144507</v>
      </c>
      <c r="C611" t="s">
        <v>1116</v>
      </c>
      <c r="D611" t="s">
        <v>493</v>
      </c>
      <c r="E611">
        <v>251</v>
      </c>
    </row>
    <row r="612" spans="1:5" x14ac:dyDescent="0.5">
      <c r="A612">
        <v>2018</v>
      </c>
      <c r="B612">
        <v>141405</v>
      </c>
      <c r="C612" t="s">
        <v>1117</v>
      </c>
      <c r="D612" t="s">
        <v>1449</v>
      </c>
      <c r="E612">
        <v>517</v>
      </c>
    </row>
    <row r="613" spans="1:5" x14ac:dyDescent="0.5">
      <c r="A613">
        <v>2018</v>
      </c>
      <c r="B613">
        <v>142823</v>
      </c>
      <c r="C613" t="s">
        <v>1118</v>
      </c>
      <c r="D613" t="s">
        <v>1263</v>
      </c>
      <c r="E613">
        <v>221</v>
      </c>
    </row>
    <row r="614" spans="1:5" x14ac:dyDescent="0.5">
      <c r="A614">
        <v>2018</v>
      </c>
      <c r="B614">
        <v>143107</v>
      </c>
      <c r="C614" t="s">
        <v>1119</v>
      </c>
      <c r="D614" t="s">
        <v>428</v>
      </c>
      <c r="E614">
        <v>219</v>
      </c>
    </row>
    <row r="615" spans="1:5" x14ac:dyDescent="0.5">
      <c r="A615">
        <v>2018</v>
      </c>
      <c r="B615">
        <v>143122</v>
      </c>
      <c r="C615" t="s">
        <v>1120</v>
      </c>
      <c r="D615" t="s">
        <v>366</v>
      </c>
      <c r="E615">
        <v>257</v>
      </c>
    </row>
    <row r="616" spans="1:5" x14ac:dyDescent="0.5">
      <c r="A616">
        <v>2018</v>
      </c>
      <c r="B616">
        <v>143416</v>
      </c>
      <c r="C616" t="s">
        <v>1121</v>
      </c>
      <c r="D616" t="s">
        <v>1450</v>
      </c>
      <c r="E616">
        <v>196</v>
      </c>
    </row>
    <row r="617" spans="1:5" x14ac:dyDescent="0.5">
      <c r="A617">
        <v>2018</v>
      </c>
      <c r="B617">
        <v>143535</v>
      </c>
      <c r="C617" t="s">
        <v>1122</v>
      </c>
      <c r="D617" t="s">
        <v>1415</v>
      </c>
      <c r="E617">
        <v>374</v>
      </c>
    </row>
    <row r="618" spans="1:5" x14ac:dyDescent="0.5">
      <c r="A618">
        <v>2018</v>
      </c>
      <c r="B618">
        <v>143536</v>
      </c>
      <c r="C618" t="s">
        <v>1123</v>
      </c>
      <c r="D618" t="s">
        <v>1523</v>
      </c>
      <c r="E618">
        <v>57</v>
      </c>
    </row>
    <row r="619" spans="1:5" x14ac:dyDescent="0.5">
      <c r="A619">
        <v>2018</v>
      </c>
      <c r="B619">
        <v>143538</v>
      </c>
      <c r="C619" t="s">
        <v>1124</v>
      </c>
      <c r="D619" t="s">
        <v>1451</v>
      </c>
      <c r="E619">
        <v>411</v>
      </c>
    </row>
    <row r="620" spans="1:5" x14ac:dyDescent="0.5">
      <c r="A620">
        <v>2018</v>
      </c>
      <c r="B620">
        <v>143541</v>
      </c>
      <c r="C620" t="s">
        <v>1125</v>
      </c>
      <c r="D620" t="s">
        <v>353</v>
      </c>
      <c r="E620">
        <v>239</v>
      </c>
    </row>
    <row r="621" spans="1:5" x14ac:dyDescent="0.5">
      <c r="A621">
        <v>2018</v>
      </c>
      <c r="B621">
        <v>143542</v>
      </c>
      <c r="C621" t="s">
        <v>1126</v>
      </c>
      <c r="D621" t="s">
        <v>1319</v>
      </c>
      <c r="E621">
        <v>200</v>
      </c>
    </row>
    <row r="622" spans="1:5" x14ac:dyDescent="0.5">
      <c r="A622">
        <v>2018</v>
      </c>
      <c r="B622">
        <v>143551</v>
      </c>
      <c r="C622" t="s">
        <v>1127</v>
      </c>
      <c r="D622" t="s">
        <v>1452</v>
      </c>
      <c r="E622">
        <v>298</v>
      </c>
    </row>
    <row r="623" spans="1:5" x14ac:dyDescent="0.5">
      <c r="A623">
        <v>2018</v>
      </c>
      <c r="B623">
        <v>143607</v>
      </c>
      <c r="C623" t="s">
        <v>1128</v>
      </c>
      <c r="D623" t="s">
        <v>1453</v>
      </c>
      <c r="E623">
        <v>174</v>
      </c>
    </row>
    <row r="624" spans="1:5" x14ac:dyDescent="0.5">
      <c r="A624">
        <v>2018</v>
      </c>
      <c r="B624">
        <v>143821</v>
      </c>
      <c r="C624" t="s">
        <v>1129</v>
      </c>
      <c r="D624" t="s">
        <v>1454</v>
      </c>
      <c r="E624">
        <v>367</v>
      </c>
    </row>
    <row r="625" spans="1:5" x14ac:dyDescent="0.5">
      <c r="A625">
        <v>2018</v>
      </c>
      <c r="B625">
        <v>143824</v>
      </c>
      <c r="C625" t="s">
        <v>1130</v>
      </c>
      <c r="D625" t="s">
        <v>363</v>
      </c>
      <c r="E625">
        <v>371</v>
      </c>
    </row>
    <row r="626" spans="1:5" x14ac:dyDescent="0.5">
      <c r="A626">
        <v>2018</v>
      </c>
      <c r="B626">
        <v>143850</v>
      </c>
      <c r="C626" t="s">
        <v>1131</v>
      </c>
      <c r="D626" t="s">
        <v>506</v>
      </c>
      <c r="E626">
        <v>328</v>
      </c>
    </row>
    <row r="627" spans="1:5" x14ac:dyDescent="0.5">
      <c r="A627">
        <v>2018</v>
      </c>
      <c r="B627">
        <v>143852</v>
      </c>
      <c r="C627" t="s">
        <v>1132</v>
      </c>
      <c r="D627" t="s">
        <v>1455</v>
      </c>
      <c r="E627">
        <v>867</v>
      </c>
    </row>
    <row r="628" spans="1:5" x14ac:dyDescent="0.5">
      <c r="A628">
        <v>2018</v>
      </c>
      <c r="B628">
        <v>143856</v>
      </c>
      <c r="C628" t="s">
        <v>1133</v>
      </c>
      <c r="D628" t="s">
        <v>506</v>
      </c>
      <c r="E628">
        <v>296</v>
      </c>
    </row>
    <row r="629" spans="1:5" x14ac:dyDescent="0.5">
      <c r="A629">
        <v>2018</v>
      </c>
      <c r="B629">
        <v>143859</v>
      </c>
      <c r="C629" t="s">
        <v>1134</v>
      </c>
      <c r="D629" t="s">
        <v>512</v>
      </c>
      <c r="E629">
        <v>646</v>
      </c>
    </row>
    <row r="630" spans="1:5" x14ac:dyDescent="0.5">
      <c r="A630">
        <v>2018</v>
      </c>
      <c r="B630">
        <v>143863</v>
      </c>
      <c r="C630" t="s">
        <v>1135</v>
      </c>
      <c r="D630" t="s">
        <v>1456</v>
      </c>
      <c r="E630">
        <v>188</v>
      </c>
    </row>
    <row r="631" spans="1:5" x14ac:dyDescent="0.5">
      <c r="A631">
        <v>2018</v>
      </c>
      <c r="B631">
        <v>143908</v>
      </c>
      <c r="C631" t="s">
        <v>1136</v>
      </c>
      <c r="D631" t="s">
        <v>1268</v>
      </c>
      <c r="E631">
        <v>439</v>
      </c>
    </row>
    <row r="632" spans="1:5" x14ac:dyDescent="0.5">
      <c r="A632">
        <v>2018</v>
      </c>
      <c r="B632">
        <v>143941</v>
      </c>
      <c r="C632" t="s">
        <v>1137</v>
      </c>
      <c r="D632" t="s">
        <v>1457</v>
      </c>
      <c r="E632">
        <v>624</v>
      </c>
    </row>
    <row r="633" spans="1:5" x14ac:dyDescent="0.5">
      <c r="A633">
        <v>2018</v>
      </c>
      <c r="B633">
        <v>143948</v>
      </c>
      <c r="C633" t="s">
        <v>1138</v>
      </c>
      <c r="D633" t="s">
        <v>1458</v>
      </c>
      <c r="E633">
        <v>147</v>
      </c>
    </row>
    <row r="634" spans="1:5" x14ac:dyDescent="0.5">
      <c r="A634">
        <v>2018</v>
      </c>
      <c r="B634">
        <v>143949</v>
      </c>
      <c r="C634" t="s">
        <v>1139</v>
      </c>
      <c r="D634" t="s">
        <v>1522</v>
      </c>
      <c r="E634">
        <v>89</v>
      </c>
    </row>
    <row r="635" spans="1:5" x14ac:dyDescent="0.5">
      <c r="A635">
        <v>2018</v>
      </c>
      <c r="B635">
        <v>143950</v>
      </c>
      <c r="C635" t="s">
        <v>1140</v>
      </c>
      <c r="D635" t="s">
        <v>1367</v>
      </c>
      <c r="E635">
        <v>79</v>
      </c>
    </row>
    <row r="636" spans="1:5" x14ac:dyDescent="0.5">
      <c r="A636">
        <v>2018</v>
      </c>
      <c r="B636">
        <v>143951</v>
      </c>
      <c r="C636" t="s">
        <v>1141</v>
      </c>
      <c r="D636" t="s">
        <v>1284</v>
      </c>
      <c r="E636">
        <v>355</v>
      </c>
    </row>
    <row r="637" spans="1:5" x14ac:dyDescent="0.5">
      <c r="A637">
        <v>2018</v>
      </c>
      <c r="B637">
        <v>143953</v>
      </c>
      <c r="C637" t="s">
        <v>1142</v>
      </c>
      <c r="D637" t="s">
        <v>515</v>
      </c>
      <c r="E637">
        <v>206</v>
      </c>
    </row>
    <row r="638" spans="1:5" x14ac:dyDescent="0.5">
      <c r="A638">
        <v>2018</v>
      </c>
      <c r="B638">
        <v>143955</v>
      </c>
      <c r="C638" t="s">
        <v>1143</v>
      </c>
      <c r="D638" t="s">
        <v>1262</v>
      </c>
      <c r="E638">
        <v>151</v>
      </c>
    </row>
    <row r="639" spans="1:5" x14ac:dyDescent="0.5">
      <c r="A639">
        <v>2018</v>
      </c>
      <c r="B639">
        <v>143957</v>
      </c>
      <c r="C639" t="s">
        <v>1524</v>
      </c>
      <c r="D639" t="s">
        <v>1525</v>
      </c>
      <c r="E639">
        <v>68</v>
      </c>
    </row>
    <row r="640" spans="1:5" x14ac:dyDescent="0.5">
      <c r="A640">
        <v>2018</v>
      </c>
      <c r="B640">
        <v>144012</v>
      </c>
      <c r="C640" t="s">
        <v>1144</v>
      </c>
      <c r="D640" t="s">
        <v>1459</v>
      </c>
      <c r="E640">
        <v>303</v>
      </c>
    </row>
    <row r="641" spans="1:5" x14ac:dyDescent="0.5">
      <c r="A641">
        <v>2018</v>
      </c>
      <c r="B641">
        <v>144017</v>
      </c>
      <c r="C641" t="s">
        <v>1145</v>
      </c>
      <c r="D641" t="s">
        <v>375</v>
      </c>
      <c r="E641">
        <v>188</v>
      </c>
    </row>
    <row r="642" spans="1:5" x14ac:dyDescent="0.5">
      <c r="A642">
        <v>2018</v>
      </c>
      <c r="B642">
        <v>144019</v>
      </c>
      <c r="C642" t="s">
        <v>1146</v>
      </c>
      <c r="D642" t="s">
        <v>1446</v>
      </c>
      <c r="E642">
        <v>78</v>
      </c>
    </row>
    <row r="643" spans="1:5" x14ac:dyDescent="0.5">
      <c r="A643">
        <v>2018</v>
      </c>
      <c r="B643">
        <v>144020</v>
      </c>
      <c r="C643" t="s">
        <v>1147</v>
      </c>
      <c r="D643" t="s">
        <v>375</v>
      </c>
      <c r="E643">
        <v>315</v>
      </c>
    </row>
    <row r="644" spans="1:5" x14ac:dyDescent="0.5">
      <c r="A644">
        <v>2018</v>
      </c>
      <c r="B644">
        <v>144021</v>
      </c>
      <c r="C644" t="s">
        <v>1148</v>
      </c>
      <c r="D644" t="s">
        <v>1460</v>
      </c>
      <c r="E644">
        <v>74</v>
      </c>
    </row>
    <row r="645" spans="1:5" x14ac:dyDescent="0.5">
      <c r="A645">
        <v>2018</v>
      </c>
      <c r="B645">
        <v>144025</v>
      </c>
      <c r="C645" t="s">
        <v>714</v>
      </c>
      <c r="D645" t="s">
        <v>493</v>
      </c>
      <c r="E645">
        <v>280</v>
      </c>
    </row>
    <row r="646" spans="1:5" x14ac:dyDescent="0.5">
      <c r="A646">
        <v>2018</v>
      </c>
      <c r="B646">
        <v>144083</v>
      </c>
      <c r="C646" t="s">
        <v>1149</v>
      </c>
      <c r="D646" t="s">
        <v>432</v>
      </c>
      <c r="E646">
        <v>426</v>
      </c>
    </row>
    <row r="647" spans="1:5" x14ac:dyDescent="0.5">
      <c r="A647">
        <v>2018</v>
      </c>
      <c r="B647">
        <v>144215</v>
      </c>
      <c r="C647" t="s">
        <v>1150</v>
      </c>
      <c r="D647" t="s">
        <v>1413</v>
      </c>
      <c r="E647">
        <v>71</v>
      </c>
    </row>
    <row r="648" spans="1:5" x14ac:dyDescent="0.5">
      <c r="A648">
        <v>2018</v>
      </c>
      <c r="B648">
        <v>144218</v>
      </c>
      <c r="C648" t="s">
        <v>1151</v>
      </c>
      <c r="D648" t="s">
        <v>446</v>
      </c>
      <c r="E648">
        <v>462</v>
      </c>
    </row>
    <row r="649" spans="1:5" x14ac:dyDescent="0.5">
      <c r="A649">
        <v>2018</v>
      </c>
      <c r="B649">
        <v>144275</v>
      </c>
      <c r="C649" t="s">
        <v>1152</v>
      </c>
      <c r="D649" t="s">
        <v>425</v>
      </c>
      <c r="E649">
        <v>176</v>
      </c>
    </row>
    <row r="650" spans="1:5" x14ac:dyDescent="0.5">
      <c r="A650">
        <v>2018</v>
      </c>
      <c r="B650">
        <v>144276</v>
      </c>
      <c r="C650" t="s">
        <v>1153</v>
      </c>
      <c r="D650" t="s">
        <v>446</v>
      </c>
      <c r="E650">
        <v>292</v>
      </c>
    </row>
    <row r="651" spans="1:5" x14ac:dyDescent="0.5">
      <c r="A651">
        <v>2018</v>
      </c>
      <c r="B651">
        <v>144277</v>
      </c>
      <c r="C651" t="s">
        <v>1154</v>
      </c>
      <c r="D651" t="s">
        <v>1351</v>
      </c>
      <c r="E651">
        <v>100</v>
      </c>
    </row>
    <row r="652" spans="1:5" x14ac:dyDescent="0.5">
      <c r="A652">
        <v>2018</v>
      </c>
      <c r="B652">
        <v>144280</v>
      </c>
      <c r="C652" t="s">
        <v>1155</v>
      </c>
      <c r="D652" t="s">
        <v>1392</v>
      </c>
      <c r="E652">
        <v>814</v>
      </c>
    </row>
    <row r="653" spans="1:5" x14ac:dyDescent="0.5">
      <c r="A653">
        <v>2018</v>
      </c>
      <c r="B653">
        <v>144337</v>
      </c>
      <c r="C653" t="s">
        <v>1156</v>
      </c>
      <c r="D653" t="s">
        <v>1461</v>
      </c>
      <c r="E653">
        <v>374</v>
      </c>
    </row>
    <row r="654" spans="1:5" x14ac:dyDescent="0.5">
      <c r="A654">
        <v>2018</v>
      </c>
      <c r="B654">
        <v>144339</v>
      </c>
      <c r="C654" t="s">
        <v>1157</v>
      </c>
      <c r="D654" t="s">
        <v>1462</v>
      </c>
      <c r="E654">
        <v>197</v>
      </c>
    </row>
    <row r="655" spans="1:5" x14ac:dyDescent="0.5">
      <c r="A655">
        <v>2018</v>
      </c>
      <c r="B655">
        <v>144340</v>
      </c>
      <c r="C655" t="s">
        <v>1158</v>
      </c>
      <c r="D655" t="s">
        <v>1463</v>
      </c>
      <c r="E655">
        <v>263</v>
      </c>
    </row>
    <row r="656" spans="1:5" x14ac:dyDescent="0.5">
      <c r="A656">
        <v>2018</v>
      </c>
      <c r="B656">
        <v>144343</v>
      </c>
      <c r="C656" t="s">
        <v>1159</v>
      </c>
      <c r="D656" t="s">
        <v>1344</v>
      </c>
      <c r="E656">
        <v>294</v>
      </c>
    </row>
    <row r="657" spans="1:5" x14ac:dyDescent="0.5">
      <c r="A657">
        <v>2018</v>
      </c>
      <c r="B657">
        <v>144344</v>
      </c>
      <c r="C657" t="s">
        <v>1160</v>
      </c>
      <c r="D657" t="s">
        <v>356</v>
      </c>
      <c r="E657">
        <v>85</v>
      </c>
    </row>
    <row r="658" spans="1:5" x14ac:dyDescent="0.5">
      <c r="A658">
        <v>2018</v>
      </c>
      <c r="B658">
        <v>144345</v>
      </c>
      <c r="C658" t="s">
        <v>1161</v>
      </c>
      <c r="D658" t="s">
        <v>1343</v>
      </c>
      <c r="E658">
        <v>342</v>
      </c>
    </row>
    <row r="659" spans="1:5" x14ac:dyDescent="0.5">
      <c r="A659">
        <v>2018</v>
      </c>
      <c r="B659">
        <v>144347</v>
      </c>
      <c r="C659" t="s">
        <v>1162</v>
      </c>
      <c r="D659" t="s">
        <v>1464</v>
      </c>
      <c r="E659">
        <v>261</v>
      </c>
    </row>
    <row r="660" spans="1:5" x14ac:dyDescent="0.5">
      <c r="A660">
        <v>2018</v>
      </c>
      <c r="B660">
        <v>144348</v>
      </c>
      <c r="C660" t="s">
        <v>1163</v>
      </c>
      <c r="D660" t="s">
        <v>1465</v>
      </c>
      <c r="E660">
        <v>228</v>
      </c>
    </row>
    <row r="661" spans="1:5" x14ac:dyDescent="0.5">
      <c r="A661">
        <v>2018</v>
      </c>
      <c r="B661">
        <v>144349</v>
      </c>
      <c r="C661" t="s">
        <v>1164</v>
      </c>
      <c r="D661" t="s">
        <v>1331</v>
      </c>
      <c r="E661">
        <v>308</v>
      </c>
    </row>
    <row r="662" spans="1:5" x14ac:dyDescent="0.5">
      <c r="A662">
        <v>2018</v>
      </c>
      <c r="B662">
        <v>144350</v>
      </c>
      <c r="C662" t="s">
        <v>1165</v>
      </c>
      <c r="D662" t="s">
        <v>1331</v>
      </c>
      <c r="E662">
        <v>329</v>
      </c>
    </row>
    <row r="663" spans="1:5" x14ac:dyDescent="0.5">
      <c r="A663">
        <v>2018</v>
      </c>
      <c r="B663">
        <v>144355</v>
      </c>
      <c r="C663" t="s">
        <v>1166</v>
      </c>
      <c r="D663" t="s">
        <v>441</v>
      </c>
      <c r="E663">
        <v>229</v>
      </c>
    </row>
    <row r="664" spans="1:5" x14ac:dyDescent="0.5">
      <c r="A664">
        <v>2018</v>
      </c>
      <c r="B664">
        <v>144357</v>
      </c>
      <c r="C664" t="s">
        <v>1167</v>
      </c>
      <c r="D664" t="s">
        <v>1466</v>
      </c>
      <c r="E664">
        <v>436</v>
      </c>
    </row>
    <row r="665" spans="1:5" x14ac:dyDescent="0.5">
      <c r="A665">
        <v>2018</v>
      </c>
      <c r="B665">
        <v>144360</v>
      </c>
      <c r="C665" t="s">
        <v>1168</v>
      </c>
      <c r="D665" t="s">
        <v>1522</v>
      </c>
      <c r="E665">
        <v>204</v>
      </c>
    </row>
    <row r="666" spans="1:5" x14ac:dyDescent="0.5">
      <c r="A666">
        <v>2018</v>
      </c>
      <c r="B666">
        <v>144361</v>
      </c>
      <c r="C666" t="s">
        <v>1169</v>
      </c>
      <c r="D666" t="s">
        <v>375</v>
      </c>
      <c r="E666">
        <v>206</v>
      </c>
    </row>
    <row r="667" spans="1:5" x14ac:dyDescent="0.5">
      <c r="A667">
        <v>2018</v>
      </c>
      <c r="B667">
        <v>144372</v>
      </c>
      <c r="C667" t="s">
        <v>1170</v>
      </c>
      <c r="D667" t="s">
        <v>1386</v>
      </c>
      <c r="E667">
        <v>214</v>
      </c>
    </row>
    <row r="668" spans="1:5" x14ac:dyDescent="0.5">
      <c r="A668">
        <v>2018</v>
      </c>
      <c r="B668">
        <v>144390</v>
      </c>
      <c r="C668" t="s">
        <v>1171</v>
      </c>
      <c r="D668" t="s">
        <v>1467</v>
      </c>
      <c r="E668">
        <v>394</v>
      </c>
    </row>
    <row r="669" spans="1:5" x14ac:dyDescent="0.5">
      <c r="A669">
        <v>2018</v>
      </c>
      <c r="B669">
        <v>144393</v>
      </c>
      <c r="C669" t="s">
        <v>1172</v>
      </c>
      <c r="D669" t="s">
        <v>1468</v>
      </c>
      <c r="E669">
        <v>350</v>
      </c>
    </row>
    <row r="670" spans="1:5" x14ac:dyDescent="0.5">
      <c r="A670">
        <v>2018</v>
      </c>
      <c r="B670">
        <v>144394</v>
      </c>
      <c r="C670" t="s">
        <v>1173</v>
      </c>
      <c r="D670" t="s">
        <v>1469</v>
      </c>
      <c r="E670">
        <v>401</v>
      </c>
    </row>
    <row r="671" spans="1:5" x14ac:dyDescent="0.5">
      <c r="A671">
        <v>2018</v>
      </c>
      <c r="B671">
        <v>144395</v>
      </c>
      <c r="C671" t="s">
        <v>1174</v>
      </c>
      <c r="D671" t="s">
        <v>1367</v>
      </c>
      <c r="E671">
        <v>154</v>
      </c>
    </row>
    <row r="672" spans="1:5" x14ac:dyDescent="0.5">
      <c r="A672">
        <v>2018</v>
      </c>
      <c r="B672">
        <v>144396</v>
      </c>
      <c r="C672" t="s">
        <v>1175</v>
      </c>
      <c r="D672" t="s">
        <v>1348</v>
      </c>
      <c r="E672">
        <v>208</v>
      </c>
    </row>
    <row r="673" spans="1:5" x14ac:dyDescent="0.5">
      <c r="A673">
        <v>2018</v>
      </c>
      <c r="B673">
        <v>144398</v>
      </c>
      <c r="C673" t="s">
        <v>1176</v>
      </c>
      <c r="D673" t="s">
        <v>1366</v>
      </c>
      <c r="E673">
        <v>411</v>
      </c>
    </row>
    <row r="674" spans="1:5" x14ac:dyDescent="0.5">
      <c r="A674">
        <v>2018</v>
      </c>
      <c r="B674">
        <v>144400</v>
      </c>
      <c r="C674" t="s">
        <v>1003</v>
      </c>
      <c r="D674" t="s">
        <v>1403</v>
      </c>
      <c r="E674">
        <v>318</v>
      </c>
    </row>
    <row r="675" spans="1:5" x14ac:dyDescent="0.5">
      <c r="A675">
        <v>2018</v>
      </c>
      <c r="B675">
        <v>144401</v>
      </c>
      <c r="C675" t="s">
        <v>1177</v>
      </c>
      <c r="D675" t="s">
        <v>1527</v>
      </c>
      <c r="E675">
        <v>288</v>
      </c>
    </row>
    <row r="676" spans="1:5" x14ac:dyDescent="0.5">
      <c r="A676">
        <v>2018</v>
      </c>
      <c r="B676">
        <v>144441</v>
      </c>
      <c r="C676" t="s">
        <v>1178</v>
      </c>
      <c r="D676" t="s">
        <v>1470</v>
      </c>
      <c r="E676">
        <v>440</v>
      </c>
    </row>
    <row r="677" spans="1:5" x14ac:dyDescent="0.5">
      <c r="A677">
        <v>2018</v>
      </c>
      <c r="B677">
        <v>144458</v>
      </c>
      <c r="C677" t="s">
        <v>1179</v>
      </c>
      <c r="D677" t="s">
        <v>506</v>
      </c>
      <c r="E677">
        <v>87</v>
      </c>
    </row>
    <row r="678" spans="1:5" x14ac:dyDescent="0.5">
      <c r="A678">
        <v>2018</v>
      </c>
      <c r="B678">
        <v>144466</v>
      </c>
      <c r="C678" t="s">
        <v>1180</v>
      </c>
      <c r="D678" t="s">
        <v>1471</v>
      </c>
      <c r="E678">
        <v>355</v>
      </c>
    </row>
    <row r="679" spans="1:5" x14ac:dyDescent="0.5">
      <c r="A679">
        <v>2018</v>
      </c>
      <c r="B679">
        <v>144467</v>
      </c>
      <c r="C679" t="s">
        <v>1181</v>
      </c>
      <c r="D679" t="s">
        <v>1368</v>
      </c>
      <c r="E679">
        <v>399</v>
      </c>
    </row>
    <row r="680" spans="1:5" x14ac:dyDescent="0.5">
      <c r="A680">
        <v>2018</v>
      </c>
      <c r="B680">
        <v>144468</v>
      </c>
      <c r="C680" t="s">
        <v>1182</v>
      </c>
      <c r="D680" t="s">
        <v>1368</v>
      </c>
      <c r="E680">
        <v>142</v>
      </c>
    </row>
    <row r="681" spans="1:5" x14ac:dyDescent="0.5">
      <c r="A681">
        <v>2018</v>
      </c>
      <c r="B681">
        <v>144469</v>
      </c>
      <c r="C681" t="s">
        <v>1183</v>
      </c>
      <c r="D681" t="s">
        <v>1514</v>
      </c>
      <c r="E681">
        <v>174</v>
      </c>
    </row>
    <row r="682" spans="1:5" x14ac:dyDescent="0.5">
      <c r="A682">
        <v>2018</v>
      </c>
      <c r="B682">
        <v>144470</v>
      </c>
      <c r="C682" t="s">
        <v>848</v>
      </c>
      <c r="D682" t="s">
        <v>1351</v>
      </c>
      <c r="E682">
        <v>333</v>
      </c>
    </row>
    <row r="683" spans="1:5" x14ac:dyDescent="0.5">
      <c r="A683">
        <v>2018</v>
      </c>
      <c r="B683">
        <v>144471</v>
      </c>
      <c r="C683" t="s">
        <v>1184</v>
      </c>
      <c r="D683" t="s">
        <v>481</v>
      </c>
      <c r="E683">
        <v>261</v>
      </c>
    </row>
    <row r="684" spans="1:5" x14ac:dyDescent="0.5">
      <c r="A684">
        <v>2018</v>
      </c>
      <c r="B684">
        <v>144472</v>
      </c>
      <c r="C684" t="s">
        <v>1185</v>
      </c>
      <c r="D684" t="s">
        <v>1472</v>
      </c>
      <c r="E684">
        <v>160</v>
      </c>
    </row>
    <row r="685" spans="1:5" x14ac:dyDescent="0.5">
      <c r="A685">
        <v>2018</v>
      </c>
      <c r="B685">
        <v>144473</v>
      </c>
      <c r="C685" t="s">
        <v>1186</v>
      </c>
      <c r="D685" t="s">
        <v>1473</v>
      </c>
      <c r="E685">
        <v>613</v>
      </c>
    </row>
    <row r="686" spans="1:5" x14ac:dyDescent="0.5">
      <c r="A686">
        <v>2018</v>
      </c>
      <c r="B686">
        <v>144474</v>
      </c>
      <c r="C686" t="s">
        <v>1187</v>
      </c>
      <c r="D686" t="s">
        <v>1350</v>
      </c>
      <c r="E686">
        <v>48</v>
      </c>
    </row>
    <row r="687" spans="1:5" x14ac:dyDescent="0.5">
      <c r="A687">
        <v>2018</v>
      </c>
      <c r="B687">
        <v>144478</v>
      </c>
      <c r="C687" t="s">
        <v>1188</v>
      </c>
      <c r="D687" t="s">
        <v>1474</v>
      </c>
      <c r="E687">
        <v>33</v>
      </c>
    </row>
    <row r="688" spans="1:5" x14ac:dyDescent="0.5">
      <c r="A688">
        <v>2018</v>
      </c>
      <c r="B688">
        <v>144544</v>
      </c>
      <c r="C688" t="s">
        <v>1189</v>
      </c>
      <c r="D688" t="s">
        <v>1455</v>
      </c>
      <c r="E688">
        <v>423</v>
      </c>
    </row>
    <row r="689" spans="1:5" x14ac:dyDescent="0.5">
      <c r="A689">
        <v>2018</v>
      </c>
      <c r="B689">
        <v>144553</v>
      </c>
      <c r="C689" t="s">
        <v>1190</v>
      </c>
      <c r="D689" t="s">
        <v>1413</v>
      </c>
      <c r="E689">
        <v>71</v>
      </c>
    </row>
    <row r="690" spans="1:5" x14ac:dyDescent="0.5">
      <c r="A690">
        <v>2018</v>
      </c>
      <c r="B690">
        <v>144597</v>
      </c>
      <c r="C690" t="s">
        <v>1191</v>
      </c>
      <c r="D690" t="s">
        <v>1475</v>
      </c>
      <c r="E690">
        <v>450</v>
      </c>
    </row>
    <row r="691" spans="1:5" x14ac:dyDescent="0.5">
      <c r="A691">
        <v>2018</v>
      </c>
      <c r="B691">
        <v>144598</v>
      </c>
      <c r="C691" t="s">
        <v>1192</v>
      </c>
      <c r="D691" t="s">
        <v>1475</v>
      </c>
      <c r="E691">
        <v>293</v>
      </c>
    </row>
    <row r="692" spans="1:5" x14ac:dyDescent="0.5">
      <c r="A692">
        <v>2018</v>
      </c>
      <c r="B692">
        <v>144599</v>
      </c>
      <c r="C692" t="s">
        <v>1193</v>
      </c>
      <c r="D692" t="s">
        <v>1334</v>
      </c>
      <c r="E692">
        <v>401</v>
      </c>
    </row>
    <row r="693" spans="1:5" x14ac:dyDescent="0.5">
      <c r="A693">
        <v>2018</v>
      </c>
      <c r="B693">
        <v>144600</v>
      </c>
      <c r="C693" t="s">
        <v>1194</v>
      </c>
      <c r="D693" t="s">
        <v>1475</v>
      </c>
      <c r="E693">
        <v>360</v>
      </c>
    </row>
    <row r="694" spans="1:5" x14ac:dyDescent="0.5">
      <c r="A694">
        <v>2018</v>
      </c>
      <c r="B694">
        <v>144602</v>
      </c>
      <c r="C694" t="s">
        <v>1195</v>
      </c>
      <c r="D694" t="s">
        <v>1328</v>
      </c>
      <c r="E694">
        <v>250</v>
      </c>
    </row>
    <row r="695" spans="1:5" x14ac:dyDescent="0.5">
      <c r="A695">
        <v>2018</v>
      </c>
      <c r="B695">
        <v>144603</v>
      </c>
      <c r="C695" t="s">
        <v>1196</v>
      </c>
      <c r="D695" t="s">
        <v>1345</v>
      </c>
      <c r="E695">
        <v>75</v>
      </c>
    </row>
    <row r="696" spans="1:5" x14ac:dyDescent="0.5">
      <c r="A696">
        <v>2018</v>
      </c>
      <c r="B696">
        <v>144604</v>
      </c>
      <c r="C696" t="s">
        <v>1197</v>
      </c>
      <c r="D696" t="s">
        <v>1476</v>
      </c>
      <c r="E696">
        <v>132</v>
      </c>
    </row>
    <row r="697" spans="1:5" x14ac:dyDescent="0.5">
      <c r="A697">
        <v>2018</v>
      </c>
      <c r="B697">
        <v>144605</v>
      </c>
      <c r="C697" t="s">
        <v>1198</v>
      </c>
      <c r="D697" t="s">
        <v>1477</v>
      </c>
      <c r="E697">
        <v>466</v>
      </c>
    </row>
    <row r="698" spans="1:5" x14ac:dyDescent="0.5">
      <c r="A698">
        <v>2018</v>
      </c>
      <c r="B698">
        <v>144608</v>
      </c>
      <c r="C698" t="s">
        <v>1199</v>
      </c>
      <c r="D698" t="s">
        <v>1478</v>
      </c>
      <c r="E698">
        <v>414</v>
      </c>
    </row>
    <row r="699" spans="1:5" x14ac:dyDescent="0.5">
      <c r="A699">
        <v>2018</v>
      </c>
      <c r="B699">
        <v>144611</v>
      </c>
      <c r="C699" t="s">
        <v>1200</v>
      </c>
      <c r="D699" t="s">
        <v>398</v>
      </c>
      <c r="E699">
        <v>265</v>
      </c>
    </row>
    <row r="700" spans="1:5" x14ac:dyDescent="0.5">
      <c r="A700">
        <v>2018</v>
      </c>
      <c r="B700">
        <v>144612</v>
      </c>
      <c r="C700" t="s">
        <v>1201</v>
      </c>
      <c r="D700" t="s">
        <v>496</v>
      </c>
      <c r="E700">
        <v>239</v>
      </c>
    </row>
    <row r="701" spans="1:5" x14ac:dyDescent="0.5">
      <c r="A701">
        <v>2018</v>
      </c>
      <c r="B701">
        <v>144615</v>
      </c>
      <c r="C701" t="s">
        <v>1202</v>
      </c>
      <c r="D701" t="s">
        <v>1430</v>
      </c>
      <c r="E701">
        <v>170</v>
      </c>
    </row>
    <row r="702" spans="1:5" x14ac:dyDescent="0.5">
      <c r="A702">
        <v>2018</v>
      </c>
      <c r="B702">
        <v>144621</v>
      </c>
      <c r="C702" t="s">
        <v>1203</v>
      </c>
      <c r="D702" t="s">
        <v>1479</v>
      </c>
      <c r="E702">
        <v>303</v>
      </c>
    </row>
    <row r="703" spans="1:5" x14ac:dyDescent="0.5">
      <c r="A703">
        <v>2018</v>
      </c>
      <c r="B703">
        <v>144624</v>
      </c>
      <c r="C703" t="s">
        <v>1204</v>
      </c>
      <c r="D703" t="s">
        <v>1471</v>
      </c>
      <c r="E703">
        <v>448</v>
      </c>
    </row>
    <row r="704" spans="1:5" x14ac:dyDescent="0.5">
      <c r="A704">
        <v>2018</v>
      </c>
      <c r="B704">
        <v>144625</v>
      </c>
      <c r="C704" t="s">
        <v>1205</v>
      </c>
      <c r="D704" t="s">
        <v>1413</v>
      </c>
      <c r="E704">
        <v>117</v>
      </c>
    </row>
    <row r="705" spans="1:5" x14ac:dyDescent="0.5">
      <c r="A705">
        <v>2018</v>
      </c>
      <c r="B705">
        <v>144626</v>
      </c>
      <c r="C705" t="s">
        <v>1206</v>
      </c>
      <c r="D705" t="s">
        <v>1480</v>
      </c>
      <c r="E705">
        <v>677</v>
      </c>
    </row>
    <row r="706" spans="1:5" x14ac:dyDescent="0.5">
      <c r="A706">
        <v>2018</v>
      </c>
      <c r="B706">
        <v>144628</v>
      </c>
      <c r="C706" t="s">
        <v>1207</v>
      </c>
      <c r="D706" t="s">
        <v>1481</v>
      </c>
      <c r="E706">
        <v>453</v>
      </c>
    </row>
    <row r="707" spans="1:5" x14ac:dyDescent="0.5">
      <c r="A707">
        <v>2018</v>
      </c>
      <c r="B707">
        <v>144630</v>
      </c>
      <c r="C707" t="s">
        <v>1208</v>
      </c>
      <c r="D707" t="s">
        <v>1526</v>
      </c>
      <c r="E707">
        <v>232</v>
      </c>
    </row>
    <row r="708" spans="1:5" x14ac:dyDescent="0.5">
      <c r="A708">
        <v>2018</v>
      </c>
      <c r="B708">
        <v>144631</v>
      </c>
      <c r="C708" t="s">
        <v>1209</v>
      </c>
      <c r="D708" t="s">
        <v>1482</v>
      </c>
      <c r="E708">
        <v>233</v>
      </c>
    </row>
    <row r="709" spans="1:5" x14ac:dyDescent="0.5">
      <c r="A709">
        <v>2018</v>
      </c>
      <c r="B709">
        <v>144637</v>
      </c>
      <c r="C709" t="s">
        <v>1210</v>
      </c>
      <c r="D709" t="s">
        <v>1483</v>
      </c>
      <c r="E709">
        <v>430</v>
      </c>
    </row>
    <row r="710" spans="1:5" x14ac:dyDescent="0.5">
      <c r="A710">
        <v>2018</v>
      </c>
      <c r="B710">
        <v>144645</v>
      </c>
      <c r="C710" t="s">
        <v>1211</v>
      </c>
      <c r="D710" t="s">
        <v>1345</v>
      </c>
      <c r="E710">
        <v>85</v>
      </c>
    </row>
    <row r="711" spans="1:5" x14ac:dyDescent="0.5">
      <c r="A711">
        <v>2018</v>
      </c>
      <c r="B711">
        <v>144653</v>
      </c>
      <c r="C711" t="s">
        <v>1212</v>
      </c>
      <c r="D711" t="s">
        <v>1263</v>
      </c>
      <c r="E711">
        <v>471</v>
      </c>
    </row>
    <row r="712" spans="1:5" x14ac:dyDescent="0.5">
      <c r="A712">
        <v>2018</v>
      </c>
      <c r="B712">
        <v>144724</v>
      </c>
      <c r="C712" t="s">
        <v>1213</v>
      </c>
      <c r="D712" t="s">
        <v>1281</v>
      </c>
      <c r="E712">
        <v>437</v>
      </c>
    </row>
    <row r="713" spans="1:5" x14ac:dyDescent="0.5">
      <c r="A713">
        <v>2018</v>
      </c>
      <c r="B713">
        <v>144771</v>
      </c>
      <c r="C713" t="s">
        <v>1214</v>
      </c>
      <c r="D713" t="s">
        <v>372</v>
      </c>
      <c r="E713">
        <v>142</v>
      </c>
    </row>
    <row r="714" spans="1:5" x14ac:dyDescent="0.5">
      <c r="A714">
        <v>2018</v>
      </c>
      <c r="B714">
        <v>144822</v>
      </c>
      <c r="C714" t="s">
        <v>1215</v>
      </c>
      <c r="D714" t="s">
        <v>1484</v>
      </c>
      <c r="E714">
        <v>344</v>
      </c>
    </row>
    <row r="715" spans="1:5" x14ac:dyDescent="0.5">
      <c r="A715">
        <v>2018</v>
      </c>
      <c r="B715">
        <v>144823</v>
      </c>
      <c r="C715" t="s">
        <v>1216</v>
      </c>
      <c r="D715" t="s">
        <v>1400</v>
      </c>
      <c r="E715">
        <v>283</v>
      </c>
    </row>
    <row r="716" spans="1:5" x14ac:dyDescent="0.5">
      <c r="A716">
        <v>2018</v>
      </c>
      <c r="B716">
        <v>144824</v>
      </c>
      <c r="C716" t="s">
        <v>1217</v>
      </c>
      <c r="D716" t="s">
        <v>1485</v>
      </c>
      <c r="E716">
        <v>184</v>
      </c>
    </row>
    <row r="717" spans="1:5" x14ac:dyDescent="0.5">
      <c r="A717">
        <v>2018</v>
      </c>
      <c r="B717">
        <v>144825</v>
      </c>
      <c r="C717" t="s">
        <v>1218</v>
      </c>
      <c r="D717" t="s">
        <v>1486</v>
      </c>
      <c r="E717">
        <v>107</v>
      </c>
    </row>
    <row r="718" spans="1:5" x14ac:dyDescent="0.5">
      <c r="A718">
        <v>2018</v>
      </c>
      <c r="B718">
        <v>144826</v>
      </c>
      <c r="C718" t="s">
        <v>1219</v>
      </c>
      <c r="D718" t="s">
        <v>1487</v>
      </c>
      <c r="E718">
        <v>64</v>
      </c>
    </row>
    <row r="719" spans="1:5" x14ac:dyDescent="0.5">
      <c r="A719">
        <v>2018</v>
      </c>
      <c r="B719">
        <v>144827</v>
      </c>
      <c r="C719" t="s">
        <v>1220</v>
      </c>
      <c r="D719" t="s">
        <v>1413</v>
      </c>
      <c r="E719">
        <v>76</v>
      </c>
    </row>
    <row r="720" spans="1:5" x14ac:dyDescent="0.5">
      <c r="A720">
        <v>2018</v>
      </c>
      <c r="B720">
        <v>144828</v>
      </c>
      <c r="C720" t="s">
        <v>1221</v>
      </c>
      <c r="D720" t="s">
        <v>1487</v>
      </c>
      <c r="E720">
        <v>94</v>
      </c>
    </row>
    <row r="721" spans="1:5" x14ac:dyDescent="0.5">
      <c r="A721">
        <v>2018</v>
      </c>
      <c r="B721">
        <v>144881</v>
      </c>
      <c r="C721" t="s">
        <v>1222</v>
      </c>
      <c r="D721" t="s">
        <v>366</v>
      </c>
      <c r="E721">
        <v>182</v>
      </c>
    </row>
    <row r="722" spans="1:5" x14ac:dyDescent="0.5">
      <c r="A722">
        <v>2018</v>
      </c>
      <c r="B722">
        <v>144882</v>
      </c>
      <c r="C722" t="s">
        <v>1223</v>
      </c>
      <c r="D722" t="s">
        <v>1488</v>
      </c>
      <c r="E722">
        <v>215</v>
      </c>
    </row>
    <row r="723" spans="1:5" x14ac:dyDescent="0.5">
      <c r="A723">
        <v>2018</v>
      </c>
      <c r="B723">
        <v>144883</v>
      </c>
      <c r="C723" t="s">
        <v>1224</v>
      </c>
      <c r="D723" t="s">
        <v>1489</v>
      </c>
      <c r="E723">
        <v>341</v>
      </c>
    </row>
    <row r="724" spans="1:5" x14ac:dyDescent="0.5">
      <c r="A724">
        <v>2018</v>
      </c>
      <c r="B724">
        <v>144884</v>
      </c>
      <c r="C724" t="s">
        <v>1225</v>
      </c>
      <c r="D724" t="s">
        <v>1460</v>
      </c>
      <c r="E724">
        <v>414</v>
      </c>
    </row>
    <row r="725" spans="1:5" x14ac:dyDescent="0.5">
      <c r="A725">
        <v>2018</v>
      </c>
      <c r="B725">
        <v>144947</v>
      </c>
      <c r="C725" t="s">
        <v>1226</v>
      </c>
      <c r="D725" t="s">
        <v>392</v>
      </c>
      <c r="E725">
        <v>182</v>
      </c>
    </row>
    <row r="726" spans="1:5" x14ac:dyDescent="0.5">
      <c r="A726">
        <v>2018</v>
      </c>
      <c r="B726">
        <v>144949</v>
      </c>
      <c r="C726" t="s">
        <v>1227</v>
      </c>
      <c r="D726" t="s">
        <v>1459</v>
      </c>
      <c r="E726">
        <v>170</v>
      </c>
    </row>
    <row r="727" spans="1:5" x14ac:dyDescent="0.5">
      <c r="A727">
        <v>2018</v>
      </c>
      <c r="B727">
        <v>144953</v>
      </c>
      <c r="C727" t="s">
        <v>1228</v>
      </c>
      <c r="D727" t="s">
        <v>492</v>
      </c>
      <c r="E727">
        <v>236</v>
      </c>
    </row>
    <row r="728" spans="1:5" x14ac:dyDescent="0.5">
      <c r="A728">
        <v>2018</v>
      </c>
      <c r="B728">
        <v>144955</v>
      </c>
      <c r="C728" t="s">
        <v>1229</v>
      </c>
      <c r="D728" t="s">
        <v>1411</v>
      </c>
      <c r="E728">
        <v>298</v>
      </c>
    </row>
    <row r="729" spans="1:5" x14ac:dyDescent="0.5">
      <c r="A729">
        <v>2018</v>
      </c>
      <c r="B729">
        <v>144959</v>
      </c>
      <c r="C729" t="s">
        <v>1230</v>
      </c>
      <c r="D729" t="s">
        <v>1270</v>
      </c>
      <c r="E729">
        <v>102</v>
      </c>
    </row>
    <row r="730" spans="1:5" x14ac:dyDescent="0.5">
      <c r="A730">
        <v>2018</v>
      </c>
      <c r="B730">
        <v>144960</v>
      </c>
      <c r="C730" t="s">
        <v>1231</v>
      </c>
      <c r="D730" t="s">
        <v>1490</v>
      </c>
      <c r="E730">
        <v>438</v>
      </c>
    </row>
    <row r="731" spans="1:5" x14ac:dyDescent="0.5">
      <c r="A731">
        <v>2018</v>
      </c>
      <c r="B731">
        <v>144969</v>
      </c>
      <c r="C731" t="s">
        <v>1232</v>
      </c>
      <c r="D731" t="s">
        <v>1491</v>
      </c>
      <c r="E731">
        <v>348</v>
      </c>
    </row>
    <row r="732" spans="1:5" x14ac:dyDescent="0.5">
      <c r="A732">
        <v>2018</v>
      </c>
      <c r="B732">
        <v>144970</v>
      </c>
      <c r="C732" t="s">
        <v>1233</v>
      </c>
      <c r="D732" t="s">
        <v>1492</v>
      </c>
      <c r="E732">
        <v>727</v>
      </c>
    </row>
    <row r="733" spans="1:5" x14ac:dyDescent="0.5">
      <c r="A733">
        <v>2018</v>
      </c>
      <c r="B733">
        <v>144971</v>
      </c>
      <c r="C733" t="s">
        <v>1234</v>
      </c>
      <c r="D733" t="s">
        <v>1493</v>
      </c>
      <c r="E733">
        <v>213</v>
      </c>
    </row>
    <row r="734" spans="1:5" x14ac:dyDescent="0.5">
      <c r="A734">
        <v>2018</v>
      </c>
      <c r="B734">
        <v>144972</v>
      </c>
      <c r="C734" t="s">
        <v>1235</v>
      </c>
      <c r="D734" t="s">
        <v>1446</v>
      </c>
      <c r="E734">
        <v>56</v>
      </c>
    </row>
    <row r="735" spans="1:5" x14ac:dyDescent="0.5">
      <c r="A735">
        <v>2018</v>
      </c>
      <c r="B735">
        <v>144973</v>
      </c>
      <c r="C735" t="s">
        <v>1236</v>
      </c>
      <c r="D735" t="s">
        <v>1446</v>
      </c>
      <c r="E735">
        <v>56</v>
      </c>
    </row>
    <row r="736" spans="1:5" x14ac:dyDescent="0.5">
      <c r="A736">
        <v>2018</v>
      </c>
      <c r="B736">
        <v>144974</v>
      </c>
      <c r="C736" t="s">
        <v>1237</v>
      </c>
      <c r="D736" t="s">
        <v>1494</v>
      </c>
      <c r="E736">
        <v>60</v>
      </c>
    </row>
    <row r="737" spans="1:5" x14ac:dyDescent="0.5">
      <c r="A737">
        <v>2018</v>
      </c>
      <c r="B737">
        <v>144975</v>
      </c>
      <c r="C737" t="s">
        <v>1238</v>
      </c>
      <c r="D737" t="s">
        <v>1486</v>
      </c>
      <c r="E737">
        <v>214</v>
      </c>
    </row>
    <row r="738" spans="1:5" x14ac:dyDescent="0.5">
      <c r="A738">
        <v>2018</v>
      </c>
      <c r="B738">
        <v>144984</v>
      </c>
      <c r="C738" t="s">
        <v>1239</v>
      </c>
      <c r="D738" t="s">
        <v>1295</v>
      </c>
      <c r="E738">
        <v>403</v>
      </c>
    </row>
    <row r="739" spans="1:5" x14ac:dyDescent="0.5">
      <c r="A739">
        <v>2018</v>
      </c>
      <c r="B739">
        <v>144985</v>
      </c>
      <c r="C739" t="s">
        <v>1240</v>
      </c>
      <c r="D739" t="s">
        <v>1313</v>
      </c>
      <c r="E739">
        <v>425</v>
      </c>
    </row>
    <row r="740" spans="1:5" x14ac:dyDescent="0.5">
      <c r="A740">
        <v>2018</v>
      </c>
      <c r="B740">
        <v>144996</v>
      </c>
      <c r="C740" t="s">
        <v>1241</v>
      </c>
      <c r="D740" t="s">
        <v>1495</v>
      </c>
      <c r="E740">
        <v>349</v>
      </c>
    </row>
    <row r="741" spans="1:5" x14ac:dyDescent="0.5">
      <c r="A741">
        <v>2018</v>
      </c>
      <c r="B741">
        <v>145011</v>
      </c>
      <c r="C741" t="s">
        <v>1242</v>
      </c>
      <c r="D741" t="s">
        <v>1296</v>
      </c>
      <c r="E741">
        <v>419</v>
      </c>
    </row>
    <row r="742" spans="1:5" x14ac:dyDescent="0.5">
      <c r="A742">
        <v>2018</v>
      </c>
      <c r="B742">
        <v>145027</v>
      </c>
      <c r="C742" t="s">
        <v>1243</v>
      </c>
      <c r="D742" t="s">
        <v>375</v>
      </c>
      <c r="E742">
        <v>181</v>
      </c>
    </row>
    <row r="743" spans="1:5" x14ac:dyDescent="0.5">
      <c r="A743">
        <v>2018</v>
      </c>
      <c r="B743">
        <v>145028</v>
      </c>
      <c r="C743" t="s">
        <v>1244</v>
      </c>
      <c r="D743" t="s">
        <v>375</v>
      </c>
      <c r="E743">
        <v>324</v>
      </c>
    </row>
    <row r="744" spans="1:5" x14ac:dyDescent="0.5">
      <c r="A744">
        <v>2018</v>
      </c>
      <c r="B744">
        <v>145029</v>
      </c>
      <c r="C744" t="s">
        <v>1245</v>
      </c>
      <c r="D744" t="s">
        <v>375</v>
      </c>
      <c r="E744">
        <v>398</v>
      </c>
    </row>
    <row r="745" spans="1:5" x14ac:dyDescent="0.5">
      <c r="A745">
        <v>2018</v>
      </c>
      <c r="B745">
        <v>145044</v>
      </c>
      <c r="C745" t="s">
        <v>1246</v>
      </c>
      <c r="D745" t="s">
        <v>1496</v>
      </c>
      <c r="E745">
        <v>569</v>
      </c>
    </row>
    <row r="746" spans="1:5" x14ac:dyDescent="0.5">
      <c r="A746">
        <v>2018</v>
      </c>
      <c r="B746">
        <v>145053</v>
      </c>
      <c r="C746" t="s">
        <v>1247</v>
      </c>
      <c r="D746" t="s">
        <v>1497</v>
      </c>
      <c r="E746">
        <v>149</v>
      </c>
    </row>
    <row r="747" spans="1:5" x14ac:dyDescent="0.5">
      <c r="A747">
        <v>2018</v>
      </c>
      <c r="B747">
        <v>145054</v>
      </c>
      <c r="C747" t="s">
        <v>1248</v>
      </c>
      <c r="D747" t="s">
        <v>1498</v>
      </c>
      <c r="E747">
        <v>365</v>
      </c>
    </row>
    <row r="748" spans="1:5" x14ac:dyDescent="0.5">
      <c r="A748">
        <v>2018</v>
      </c>
      <c r="B748">
        <v>145060</v>
      </c>
      <c r="C748" t="s">
        <v>1198</v>
      </c>
      <c r="D748" t="s">
        <v>1268</v>
      </c>
      <c r="E748">
        <v>331</v>
      </c>
    </row>
    <row r="749" spans="1:5" x14ac:dyDescent="0.5">
      <c r="A749">
        <v>2018</v>
      </c>
      <c r="B749">
        <v>145068</v>
      </c>
      <c r="C749" t="s">
        <v>1249</v>
      </c>
      <c r="D749" t="s">
        <v>1328</v>
      </c>
      <c r="E749">
        <v>565</v>
      </c>
    </row>
    <row r="750" spans="1:5" x14ac:dyDescent="0.5">
      <c r="A750">
        <v>2018</v>
      </c>
      <c r="B750">
        <v>145118</v>
      </c>
      <c r="C750" t="s">
        <v>1250</v>
      </c>
      <c r="D750" t="s">
        <v>384</v>
      </c>
      <c r="E750">
        <v>362</v>
      </c>
    </row>
    <row r="751" spans="1:5" x14ac:dyDescent="0.5">
      <c r="A751">
        <v>2018</v>
      </c>
      <c r="B751">
        <v>145119</v>
      </c>
      <c r="C751" t="s">
        <v>332</v>
      </c>
      <c r="D751" t="s">
        <v>414</v>
      </c>
      <c r="E751">
        <v>828</v>
      </c>
    </row>
    <row r="752" spans="1:5" x14ac:dyDescent="0.5">
      <c r="A752">
        <v>2018</v>
      </c>
      <c r="B752">
        <v>145131</v>
      </c>
      <c r="C752" t="s">
        <v>1251</v>
      </c>
      <c r="D752" t="s">
        <v>1499</v>
      </c>
      <c r="E752">
        <v>424</v>
      </c>
    </row>
    <row r="753" spans="1:5" x14ac:dyDescent="0.5">
      <c r="A753">
        <v>2018</v>
      </c>
      <c r="B753">
        <v>145136</v>
      </c>
      <c r="C753" t="s">
        <v>1252</v>
      </c>
      <c r="D753" t="s">
        <v>1424</v>
      </c>
      <c r="E753">
        <v>350</v>
      </c>
    </row>
    <row r="754" spans="1:5" x14ac:dyDescent="0.5">
      <c r="A754">
        <v>2018</v>
      </c>
      <c r="B754">
        <v>145137</v>
      </c>
      <c r="C754" t="s">
        <v>1253</v>
      </c>
      <c r="D754" t="s">
        <v>1408</v>
      </c>
      <c r="E754">
        <v>37</v>
      </c>
    </row>
    <row r="755" spans="1:5" x14ac:dyDescent="0.5">
      <c r="A755">
        <v>2018</v>
      </c>
      <c r="B755">
        <v>145138</v>
      </c>
      <c r="C755" t="s">
        <v>1254</v>
      </c>
      <c r="D755" t="s">
        <v>1408</v>
      </c>
      <c r="E755">
        <v>189</v>
      </c>
    </row>
    <row r="756" spans="1:5" x14ac:dyDescent="0.5">
      <c r="A756">
        <v>2018</v>
      </c>
      <c r="B756">
        <v>145140</v>
      </c>
      <c r="C756" t="s">
        <v>339</v>
      </c>
      <c r="D756" t="s">
        <v>395</v>
      </c>
      <c r="E756">
        <v>1082</v>
      </c>
    </row>
    <row r="757" spans="1:5" x14ac:dyDescent="0.5">
      <c r="A757">
        <v>2018</v>
      </c>
      <c r="B757">
        <v>145147</v>
      </c>
      <c r="C757" t="s">
        <v>1255</v>
      </c>
      <c r="D757" t="s">
        <v>1262</v>
      </c>
      <c r="E757">
        <v>97</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741C-84D2-4998-BE6C-85B36617E194}">
  <dimension ref="A1:Q193"/>
  <sheetViews>
    <sheetView workbookViewId="0"/>
  </sheetViews>
  <sheetFormatPr defaultRowHeight="14.35" x14ac:dyDescent="0.5"/>
  <cols>
    <col min="2" max="2" width="10.41015625" customWidth="1"/>
    <col min="3" max="3" width="27" bestFit="1" customWidth="1"/>
    <col min="8" max="8" width="12.29296875" customWidth="1"/>
  </cols>
  <sheetData>
    <row r="1" spans="1:17" ht="71.7" x14ac:dyDescent="0.5">
      <c r="A1" s="2" t="s">
        <v>8</v>
      </c>
      <c r="B1" s="2" t="s">
        <v>0</v>
      </c>
      <c r="C1" s="2" t="s">
        <v>3</v>
      </c>
      <c r="D1" s="3" t="s">
        <v>1</v>
      </c>
      <c r="E1" s="3" t="s">
        <v>2</v>
      </c>
      <c r="F1" s="2" t="s">
        <v>4</v>
      </c>
      <c r="G1" s="2" t="s">
        <v>5</v>
      </c>
      <c r="H1" s="2" t="s">
        <v>10</v>
      </c>
      <c r="J1" s="2"/>
      <c r="K1" s="2"/>
      <c r="L1" s="2"/>
      <c r="M1" s="3"/>
      <c r="N1" s="3"/>
      <c r="O1" s="2"/>
      <c r="P1" s="2"/>
      <c r="Q1" s="2"/>
    </row>
    <row r="2" spans="1:17" x14ac:dyDescent="0.5">
      <c r="A2">
        <v>2011</v>
      </c>
      <c r="B2">
        <v>2007</v>
      </c>
      <c r="C2" t="s">
        <v>7</v>
      </c>
      <c r="D2" s="14">
        <v>0.25280908211689201</v>
      </c>
      <c r="E2" s="14">
        <v>0.199199268672581</v>
      </c>
      <c r="F2" s="4">
        <v>2.6296296296296302</v>
      </c>
      <c r="G2" s="13">
        <v>909.88372093023304</v>
      </c>
      <c r="H2" s="4">
        <v>25.558888395348799</v>
      </c>
      <c r="M2" s="14"/>
      <c r="N2" s="14"/>
      <c r="O2" s="4"/>
      <c r="P2" s="13"/>
      <c r="Q2" s="4"/>
    </row>
    <row r="3" spans="1:17" x14ac:dyDescent="0.5">
      <c r="A3">
        <v>2011</v>
      </c>
      <c r="B3">
        <v>2007</v>
      </c>
      <c r="C3" t="s">
        <v>26</v>
      </c>
      <c r="D3" s="14">
        <v>0.26276942233504602</v>
      </c>
      <c r="E3" s="14">
        <v>0.21906254761236199</v>
      </c>
      <c r="F3" s="4">
        <v>3</v>
      </c>
      <c r="G3" s="13">
        <v>911.30232558139505</v>
      </c>
      <c r="H3" s="4">
        <v>25.3359128372093</v>
      </c>
      <c r="M3" s="14"/>
      <c r="N3" s="14"/>
      <c r="O3" s="4"/>
      <c r="P3" s="13"/>
      <c r="Q3" s="4"/>
    </row>
    <row r="4" spans="1:17" x14ac:dyDescent="0.5">
      <c r="A4">
        <v>2011</v>
      </c>
      <c r="B4">
        <v>2008</v>
      </c>
      <c r="C4" t="s">
        <v>7</v>
      </c>
      <c r="D4" s="14">
        <v>0.254237694857601</v>
      </c>
      <c r="E4" s="14">
        <v>0.206797148480172</v>
      </c>
      <c r="F4" s="4">
        <v>2.7435897435897401</v>
      </c>
      <c r="G4" s="13">
        <v>890.34883720930202</v>
      </c>
      <c r="H4" s="4">
        <v>25.360966744186001</v>
      </c>
      <c r="M4" s="14"/>
      <c r="N4" s="14"/>
      <c r="O4" s="4"/>
      <c r="P4" s="13"/>
      <c r="Q4" s="4"/>
    </row>
    <row r="5" spans="1:17" x14ac:dyDescent="0.5">
      <c r="A5">
        <v>2011</v>
      </c>
      <c r="B5">
        <v>2008</v>
      </c>
      <c r="C5" t="s">
        <v>26</v>
      </c>
      <c r="D5" s="14">
        <v>0.26623147677780101</v>
      </c>
      <c r="E5" s="14">
        <v>0.23086584374600599</v>
      </c>
      <c r="F5" s="4">
        <v>3.0243902439024399</v>
      </c>
      <c r="G5" s="13">
        <v>871.67441860465101</v>
      </c>
      <c r="H5" s="4">
        <v>25.295567627907001</v>
      </c>
      <c r="M5" s="14"/>
      <c r="N5" s="14"/>
      <c r="O5" s="4"/>
      <c r="P5" s="13"/>
      <c r="Q5" s="4"/>
    </row>
    <row r="6" spans="1:17" x14ac:dyDescent="0.5">
      <c r="A6">
        <v>2011</v>
      </c>
      <c r="B6">
        <v>2009</v>
      </c>
      <c r="C6" t="s">
        <v>7</v>
      </c>
      <c r="D6" s="14">
        <v>0.25934071220010801</v>
      </c>
      <c r="E6" s="14">
        <v>0.21145398353520301</v>
      </c>
      <c r="F6" s="4">
        <v>2.7441860465116301</v>
      </c>
      <c r="G6" s="13">
        <v>876.86046511627899</v>
      </c>
      <c r="H6" s="4">
        <v>25.416608674418601</v>
      </c>
      <c r="M6" s="14"/>
      <c r="N6" s="14"/>
      <c r="O6" s="4"/>
      <c r="P6" s="13"/>
      <c r="Q6" s="4"/>
    </row>
    <row r="7" spans="1:17" x14ac:dyDescent="0.5">
      <c r="A7">
        <v>2011</v>
      </c>
      <c r="B7">
        <v>2009</v>
      </c>
      <c r="C7" t="s">
        <v>26</v>
      </c>
      <c r="D7" s="14">
        <v>0.27849944233829799</v>
      </c>
      <c r="E7" s="14">
        <v>0.22986677005770501</v>
      </c>
      <c r="F7" s="4">
        <v>2.9069767441860499</v>
      </c>
      <c r="G7" s="13">
        <v>842.25581395348797</v>
      </c>
      <c r="H7" s="4">
        <v>25.419948023255799</v>
      </c>
      <c r="M7" s="14"/>
      <c r="N7" s="14"/>
      <c r="O7" s="4"/>
      <c r="P7" s="13"/>
      <c r="Q7" s="4"/>
    </row>
    <row r="8" spans="1:17" x14ac:dyDescent="0.5">
      <c r="A8">
        <v>2011</v>
      </c>
      <c r="B8">
        <v>2010</v>
      </c>
      <c r="C8" t="s">
        <v>7</v>
      </c>
      <c r="D8" s="14">
        <v>0.273425475719629</v>
      </c>
      <c r="E8" s="14">
        <v>0.216834680573361</v>
      </c>
      <c r="F8" s="4">
        <v>2.81395348837209</v>
      </c>
      <c r="G8" s="13">
        <v>868.48837209302303</v>
      </c>
      <c r="H8" s="4">
        <v>25.566629511627902</v>
      </c>
      <c r="M8" s="14"/>
      <c r="N8" s="14"/>
      <c r="O8" s="4"/>
      <c r="P8" s="13"/>
      <c r="Q8" s="4"/>
    </row>
    <row r="9" spans="1:17" x14ac:dyDescent="0.5">
      <c r="A9">
        <v>2011</v>
      </c>
      <c r="B9">
        <v>2010</v>
      </c>
      <c r="C9" t="s">
        <v>26</v>
      </c>
      <c r="D9" s="14">
        <v>0.29898856496553999</v>
      </c>
      <c r="E9" s="14">
        <v>0.23484397089022199</v>
      </c>
      <c r="F9" s="4">
        <v>2.9069767441860499</v>
      </c>
      <c r="G9" s="13">
        <v>812.20930232558101</v>
      </c>
      <c r="H9" s="4">
        <v>25.5470265581395</v>
      </c>
      <c r="M9" s="14"/>
      <c r="N9" s="14"/>
      <c r="O9" s="4"/>
      <c r="P9" s="13"/>
      <c r="Q9" s="4"/>
    </row>
    <row r="10" spans="1:17" x14ac:dyDescent="0.5">
      <c r="A10">
        <v>2011</v>
      </c>
      <c r="B10">
        <v>2011</v>
      </c>
      <c r="C10" t="s">
        <v>7</v>
      </c>
      <c r="D10" s="14">
        <v>0.270503029403381</v>
      </c>
      <c r="E10" s="14">
        <v>0.218094472480268</v>
      </c>
      <c r="F10" s="4">
        <v>2.67441860465116</v>
      </c>
      <c r="G10" s="13">
        <v>867.32558139534899</v>
      </c>
      <c r="H10" s="4">
        <v>25.850297651162801</v>
      </c>
      <c r="M10" s="14"/>
      <c r="N10" s="14"/>
      <c r="O10" s="4"/>
      <c r="P10" s="13"/>
      <c r="Q10" s="4"/>
    </row>
    <row r="11" spans="1:17" x14ac:dyDescent="0.5">
      <c r="A11">
        <v>2011</v>
      </c>
      <c r="B11">
        <v>2011</v>
      </c>
      <c r="C11" t="s">
        <v>26</v>
      </c>
      <c r="D11" s="14">
        <v>0.29794612411866001</v>
      </c>
      <c r="E11" s="14">
        <v>0.24111947563445299</v>
      </c>
      <c r="F11" s="4">
        <v>2.9069767441860499</v>
      </c>
      <c r="G11" s="13">
        <v>781.86046511627899</v>
      </c>
      <c r="H11" s="4">
        <v>25.716834395348801</v>
      </c>
      <c r="M11" s="14"/>
      <c r="N11" s="14"/>
      <c r="O11" s="4"/>
      <c r="P11" s="13"/>
      <c r="Q11" s="4"/>
    </row>
    <row r="12" spans="1:17" x14ac:dyDescent="0.5">
      <c r="A12">
        <v>2011</v>
      </c>
      <c r="B12">
        <v>2012</v>
      </c>
      <c r="C12" t="s">
        <v>7</v>
      </c>
      <c r="D12" s="14">
        <v>0.26762561280745001</v>
      </c>
      <c r="E12" s="14">
        <v>0.224098523443343</v>
      </c>
      <c r="F12" s="4">
        <v>2.6976744186046502</v>
      </c>
      <c r="G12" s="13">
        <v>863.32558139534899</v>
      </c>
      <c r="H12" s="4">
        <v>26.132267186046501</v>
      </c>
      <c r="M12" s="14"/>
      <c r="N12" s="14"/>
      <c r="O12" s="4"/>
      <c r="P12" s="13"/>
      <c r="Q12" s="4"/>
    </row>
    <row r="13" spans="1:17" x14ac:dyDescent="0.5">
      <c r="A13">
        <v>2011</v>
      </c>
      <c r="B13">
        <v>2012</v>
      </c>
      <c r="C13" t="s">
        <v>26</v>
      </c>
      <c r="D13" s="14">
        <v>0.29225897521783101</v>
      </c>
      <c r="E13" s="14">
        <v>0.23543585844961801</v>
      </c>
      <c r="F13" s="4">
        <v>2.8571428571428599</v>
      </c>
      <c r="G13" s="13">
        <v>781.83333333333303</v>
      </c>
      <c r="H13" s="4">
        <v>25.7952455</v>
      </c>
      <c r="M13" s="14"/>
      <c r="N13" s="14"/>
      <c r="O13" s="4"/>
      <c r="P13" s="13"/>
      <c r="Q13" s="4"/>
    </row>
    <row r="14" spans="1:17" x14ac:dyDescent="0.5">
      <c r="A14">
        <v>2011</v>
      </c>
      <c r="B14">
        <v>2013</v>
      </c>
      <c r="C14" t="s">
        <v>7</v>
      </c>
      <c r="D14" s="14">
        <v>0.27596608126185901</v>
      </c>
      <c r="E14" s="14">
        <v>0.230714217675277</v>
      </c>
      <c r="F14" s="4">
        <v>2.4418604651162799</v>
      </c>
      <c r="G14" s="13">
        <v>853.88372093023304</v>
      </c>
      <c r="H14" s="4">
        <v>26.3664997209302</v>
      </c>
      <c r="M14" s="14"/>
      <c r="N14" s="14"/>
      <c r="O14" s="4"/>
      <c r="P14" s="13"/>
      <c r="Q14" s="4"/>
    </row>
    <row r="15" spans="1:17" x14ac:dyDescent="0.5">
      <c r="A15">
        <v>2011</v>
      </c>
      <c r="B15">
        <v>2013</v>
      </c>
      <c r="C15" t="s">
        <v>26</v>
      </c>
      <c r="D15" s="14">
        <v>0.29275129031506503</v>
      </c>
      <c r="E15" s="14">
        <v>0.23776440803389501</v>
      </c>
      <c r="F15" s="4">
        <v>2.3571428571428599</v>
      </c>
      <c r="G15" s="13">
        <v>804.5</v>
      </c>
      <c r="H15" s="4">
        <v>26.1550147380952</v>
      </c>
      <c r="M15" s="14"/>
      <c r="N15" s="14"/>
      <c r="O15" s="4"/>
      <c r="P15" s="13"/>
      <c r="Q15" s="4"/>
    </row>
    <row r="16" spans="1:17" x14ac:dyDescent="0.5">
      <c r="A16">
        <v>2011</v>
      </c>
      <c r="B16">
        <v>2014</v>
      </c>
      <c r="C16" t="s">
        <v>7</v>
      </c>
      <c r="D16" s="14">
        <v>0.26081188896009699</v>
      </c>
      <c r="E16" s="14">
        <v>0.23375254439951901</v>
      </c>
      <c r="F16" s="4">
        <v>2.3953488372092999</v>
      </c>
      <c r="G16" s="13">
        <v>840.93023255814001</v>
      </c>
      <c r="H16" s="4">
        <v>26.535219883720899</v>
      </c>
      <c r="M16" s="14"/>
      <c r="N16" s="14"/>
      <c r="O16" s="4"/>
      <c r="P16" s="13"/>
      <c r="Q16" s="4"/>
    </row>
    <row r="17" spans="1:17" x14ac:dyDescent="0.5">
      <c r="A17">
        <v>2011</v>
      </c>
      <c r="B17">
        <v>2014</v>
      </c>
      <c r="C17" t="s">
        <v>26</v>
      </c>
      <c r="D17" s="14">
        <v>0.283758029853382</v>
      </c>
      <c r="E17" s="14">
        <v>0.23888559584124699</v>
      </c>
      <c r="F17" s="4">
        <v>2.4047619047619002</v>
      </c>
      <c r="G17" s="13">
        <v>823.42857142857099</v>
      </c>
      <c r="H17" s="4">
        <v>26.044561785714301</v>
      </c>
      <c r="M17" s="14"/>
      <c r="N17" s="14"/>
      <c r="O17" s="4"/>
      <c r="P17" s="13"/>
      <c r="Q17" s="4"/>
    </row>
    <row r="18" spans="1:17" x14ac:dyDescent="0.5">
      <c r="A18">
        <v>2011</v>
      </c>
      <c r="B18">
        <v>2015</v>
      </c>
      <c r="C18" t="s">
        <v>7</v>
      </c>
      <c r="D18" s="14">
        <v>0.25379056700707697</v>
      </c>
      <c r="E18" s="14">
        <v>0.241432144488121</v>
      </c>
      <c r="F18" s="4">
        <v>2.3953488372092999</v>
      </c>
      <c r="G18" s="13">
        <v>840.55813953488405</v>
      </c>
      <c r="H18" s="4">
        <v>26.275345674418599</v>
      </c>
      <c r="M18" s="14"/>
      <c r="N18" s="14"/>
      <c r="O18" s="4"/>
      <c r="P18" s="13"/>
      <c r="Q18" s="4"/>
    </row>
    <row r="19" spans="1:17" x14ac:dyDescent="0.5">
      <c r="A19">
        <v>2011</v>
      </c>
      <c r="B19">
        <v>2015</v>
      </c>
      <c r="C19" t="s">
        <v>26</v>
      </c>
      <c r="D19" s="14">
        <v>0.272684069880548</v>
      </c>
      <c r="E19" s="14">
        <v>0.25217153835537998</v>
      </c>
      <c r="F19" s="4">
        <v>2.2790697674418601</v>
      </c>
      <c r="G19" s="13">
        <v>837</v>
      </c>
      <c r="H19" s="4">
        <v>25.655910976744199</v>
      </c>
      <c r="M19" s="14"/>
      <c r="N19" s="14"/>
      <c r="O19" s="4"/>
      <c r="P19" s="13"/>
      <c r="Q19" s="4"/>
    </row>
    <row r="20" spans="1:17" x14ac:dyDescent="0.5">
      <c r="A20">
        <v>2011</v>
      </c>
      <c r="B20">
        <v>2016</v>
      </c>
      <c r="C20" t="s">
        <v>7</v>
      </c>
      <c r="D20" s="14">
        <v>0.23699562041814901</v>
      </c>
      <c r="E20" s="14">
        <v>0.249785703999888</v>
      </c>
      <c r="F20" s="4">
        <v>2.32558139534884</v>
      </c>
      <c r="G20" s="13">
        <v>849.69767441860495</v>
      </c>
      <c r="H20" s="4">
        <v>26.314544860465102</v>
      </c>
      <c r="M20" s="14"/>
      <c r="N20" s="14"/>
      <c r="O20" s="4"/>
      <c r="P20" s="13"/>
      <c r="Q20" s="4"/>
    </row>
    <row r="21" spans="1:17" x14ac:dyDescent="0.5">
      <c r="A21">
        <v>2011</v>
      </c>
      <c r="B21">
        <v>2016</v>
      </c>
      <c r="C21" t="s">
        <v>26</v>
      </c>
      <c r="D21" s="14">
        <v>0.25736958410056698</v>
      </c>
      <c r="E21" s="14">
        <v>0.25235811626210403</v>
      </c>
      <c r="F21" s="4">
        <v>2.2093023255814002</v>
      </c>
      <c r="G21" s="13">
        <v>863.27906976744202</v>
      </c>
      <c r="H21" s="4">
        <v>25.959710976744201</v>
      </c>
      <c r="M21" s="14"/>
      <c r="N21" s="14"/>
      <c r="O21" s="4"/>
      <c r="P21" s="13"/>
      <c r="Q21" s="4"/>
    </row>
    <row r="22" spans="1:17" x14ac:dyDescent="0.5">
      <c r="A22">
        <v>2011</v>
      </c>
      <c r="B22">
        <v>2017</v>
      </c>
      <c r="C22" t="s">
        <v>7</v>
      </c>
      <c r="D22" s="14">
        <v>0.23677099614191099</v>
      </c>
      <c r="E22" s="14">
        <v>0.27769160150623701</v>
      </c>
      <c r="F22" s="4">
        <v>2.32558139534884</v>
      </c>
      <c r="G22" s="13">
        <v>860.41860465116304</v>
      </c>
      <c r="H22" s="4">
        <v>27.313878255814</v>
      </c>
      <c r="M22" s="14"/>
      <c r="N22" s="14"/>
      <c r="O22" s="4"/>
      <c r="P22" s="13"/>
      <c r="Q22" s="4"/>
    </row>
    <row r="23" spans="1:17" x14ac:dyDescent="0.5">
      <c r="A23">
        <v>2011</v>
      </c>
      <c r="B23">
        <v>2017</v>
      </c>
      <c r="C23" t="s">
        <v>26</v>
      </c>
      <c r="D23" s="14">
        <v>0.23656704978220999</v>
      </c>
      <c r="E23" s="14">
        <v>0.25409254595814201</v>
      </c>
      <c r="F23" s="4">
        <v>2.2093023255814002</v>
      </c>
      <c r="G23" s="13">
        <v>885.72093023255798</v>
      </c>
      <c r="H23" s="4">
        <v>27.131663837209299</v>
      </c>
      <c r="M23" s="14"/>
      <c r="N23" s="14"/>
      <c r="O23" s="4"/>
      <c r="P23" s="13"/>
      <c r="Q23" s="4"/>
    </row>
    <row r="24" spans="1:17" x14ac:dyDescent="0.5">
      <c r="A24">
        <v>2011</v>
      </c>
      <c r="B24">
        <v>2018</v>
      </c>
      <c r="C24" t="s">
        <v>7</v>
      </c>
      <c r="D24" s="14">
        <v>0.23306587794825501</v>
      </c>
      <c r="E24" s="14">
        <v>0.275395936615562</v>
      </c>
      <c r="F24" s="4">
        <v>2.46511627906977</v>
      </c>
      <c r="G24" s="13">
        <v>869.16279069767404</v>
      </c>
      <c r="H24" s="4">
        <v>27.306976744185999</v>
      </c>
      <c r="M24" s="14"/>
      <c r="N24" s="14"/>
      <c r="O24" s="4"/>
      <c r="P24" s="13"/>
      <c r="Q24" s="4"/>
    </row>
    <row r="25" spans="1:17" x14ac:dyDescent="0.5">
      <c r="A25">
        <v>2011</v>
      </c>
      <c r="B25">
        <v>2018</v>
      </c>
      <c r="C25" t="s">
        <v>26</v>
      </c>
      <c r="D25" s="14">
        <v>0.22654139916702101</v>
      </c>
      <c r="E25" s="14">
        <v>0.25701541623261098</v>
      </c>
      <c r="F25" s="4">
        <v>2.2790697674418601</v>
      </c>
      <c r="G25" s="13">
        <v>914.13953488372101</v>
      </c>
      <c r="H25" s="4">
        <v>27.088372093023299</v>
      </c>
      <c r="M25" s="14"/>
      <c r="N25" s="14"/>
      <c r="O25" s="4"/>
      <c r="P25" s="13"/>
      <c r="Q25" s="4"/>
    </row>
    <row r="26" spans="1:17" x14ac:dyDescent="0.5">
      <c r="A26">
        <v>2012</v>
      </c>
      <c r="B26">
        <v>2007</v>
      </c>
      <c r="C26" t="s">
        <v>7</v>
      </c>
      <c r="D26" s="14">
        <v>0.14170555454226699</v>
      </c>
      <c r="E26" s="14">
        <v>9.0523875090733105E-2</v>
      </c>
      <c r="F26" s="5">
        <v>3</v>
      </c>
      <c r="G26" s="13">
        <v>957.322580645161</v>
      </c>
      <c r="H26" s="4">
        <v>26.511399645161301</v>
      </c>
      <c r="M26" s="14"/>
      <c r="N26" s="14"/>
      <c r="O26" s="5"/>
      <c r="P26" s="13"/>
      <c r="Q26" s="4"/>
    </row>
    <row r="27" spans="1:17" x14ac:dyDescent="0.5">
      <c r="A27">
        <v>2012</v>
      </c>
      <c r="B27">
        <v>2007</v>
      </c>
      <c r="C27" t="s">
        <v>26</v>
      </c>
      <c r="D27" s="14">
        <v>0.17189357109959699</v>
      </c>
      <c r="E27" s="14">
        <v>0.113097023185742</v>
      </c>
      <c r="F27" s="5">
        <v>2.9130434782608701</v>
      </c>
      <c r="G27" s="13">
        <v>1038.3103448275899</v>
      </c>
      <c r="H27" s="4">
        <v>26.160014310344799</v>
      </c>
      <c r="M27" s="14"/>
      <c r="N27" s="14"/>
      <c r="O27" s="5"/>
      <c r="P27" s="13"/>
      <c r="Q27" s="4"/>
    </row>
    <row r="28" spans="1:17" x14ac:dyDescent="0.5">
      <c r="A28">
        <v>2012</v>
      </c>
      <c r="B28">
        <v>2008</v>
      </c>
      <c r="C28" t="s">
        <v>7</v>
      </c>
      <c r="D28" s="14">
        <v>0.13643000018715401</v>
      </c>
      <c r="E28" s="14">
        <v>9.5748499066477005E-2</v>
      </c>
      <c r="F28" s="5">
        <v>2.8</v>
      </c>
      <c r="G28" s="13">
        <v>923.64516129032302</v>
      </c>
      <c r="H28" s="4">
        <v>26.365814451612898</v>
      </c>
      <c r="M28" s="14"/>
      <c r="N28" s="14"/>
      <c r="O28" s="5"/>
      <c r="P28" s="13"/>
      <c r="Q28" s="4"/>
    </row>
    <row r="29" spans="1:17" x14ac:dyDescent="0.5">
      <c r="A29">
        <v>2012</v>
      </c>
      <c r="B29">
        <v>2008</v>
      </c>
      <c r="C29" t="s">
        <v>26</v>
      </c>
      <c r="D29" s="14">
        <v>0.17064071282010099</v>
      </c>
      <c r="E29" s="14">
        <v>0.11671040055434</v>
      </c>
      <c r="F29" s="5">
        <v>2.9310344827586201</v>
      </c>
      <c r="G29" s="13">
        <v>993.5</v>
      </c>
      <c r="H29" s="4">
        <v>25.932726633333299</v>
      </c>
      <c r="M29" s="14"/>
      <c r="N29" s="14"/>
      <c r="O29" s="5"/>
      <c r="P29" s="13"/>
      <c r="Q29" s="4"/>
    </row>
    <row r="30" spans="1:17" x14ac:dyDescent="0.5">
      <c r="A30">
        <v>2012</v>
      </c>
      <c r="B30">
        <v>2009</v>
      </c>
      <c r="C30" t="s">
        <v>7</v>
      </c>
      <c r="D30" s="14">
        <v>0.14132049289082099</v>
      </c>
      <c r="E30" s="14">
        <v>9.8550962785816501E-2</v>
      </c>
      <c r="F30" s="5">
        <v>2.8333333333333299</v>
      </c>
      <c r="G30" s="13">
        <v>890.58064516129002</v>
      </c>
      <c r="H30" s="4">
        <v>26.497840064516101</v>
      </c>
      <c r="M30" s="14"/>
      <c r="N30" s="14"/>
      <c r="O30" s="5"/>
      <c r="P30" s="13"/>
      <c r="Q30" s="4"/>
    </row>
    <row r="31" spans="1:17" x14ac:dyDescent="0.5">
      <c r="A31">
        <v>2012</v>
      </c>
      <c r="B31">
        <v>2009</v>
      </c>
      <c r="C31" t="s">
        <v>26</v>
      </c>
      <c r="D31" s="14">
        <v>0.17884055271917501</v>
      </c>
      <c r="E31" s="14">
        <v>0.120289293846014</v>
      </c>
      <c r="F31" s="5">
        <v>3.06666666666667</v>
      </c>
      <c r="G31" s="13">
        <v>968.36666666666702</v>
      </c>
      <c r="H31" s="4">
        <v>26.071570699999999</v>
      </c>
      <c r="M31" s="14"/>
      <c r="N31" s="14"/>
      <c r="O31" s="5"/>
      <c r="P31" s="13"/>
      <c r="Q31" s="4"/>
    </row>
    <row r="32" spans="1:17" x14ac:dyDescent="0.5">
      <c r="A32">
        <v>2012</v>
      </c>
      <c r="B32">
        <v>2010</v>
      </c>
      <c r="C32" t="s">
        <v>7</v>
      </c>
      <c r="D32" s="14">
        <v>0.16218406528960799</v>
      </c>
      <c r="E32" s="14">
        <v>9.87361749803774E-2</v>
      </c>
      <c r="F32" s="5">
        <v>2.8333333333333299</v>
      </c>
      <c r="G32" s="13">
        <v>876.64516129032302</v>
      </c>
      <c r="H32" s="4">
        <v>26.689001354838702</v>
      </c>
      <c r="M32" s="14"/>
      <c r="N32" s="14"/>
      <c r="O32" s="5"/>
      <c r="P32" s="13"/>
      <c r="Q32" s="4"/>
    </row>
    <row r="33" spans="1:17" x14ac:dyDescent="0.5">
      <c r="A33">
        <v>2012</v>
      </c>
      <c r="B33">
        <v>2010</v>
      </c>
      <c r="C33" t="s">
        <v>26</v>
      </c>
      <c r="D33" s="14">
        <v>0.191245974936362</v>
      </c>
      <c r="E33" s="14">
        <v>0.12146262281234101</v>
      </c>
      <c r="F33" s="5">
        <v>3.2666666666666702</v>
      </c>
      <c r="G33" s="13">
        <v>926.12903225806497</v>
      </c>
      <c r="H33" s="4">
        <v>26.375368548387101</v>
      </c>
      <c r="M33" s="14"/>
      <c r="N33" s="14"/>
      <c r="O33" s="5"/>
      <c r="P33" s="13"/>
      <c r="Q33" s="4"/>
    </row>
    <row r="34" spans="1:17" x14ac:dyDescent="0.5">
      <c r="A34">
        <v>2012</v>
      </c>
      <c r="B34">
        <v>2011</v>
      </c>
      <c r="C34" t="s">
        <v>7</v>
      </c>
      <c r="D34" s="14">
        <v>0.17533927746231401</v>
      </c>
      <c r="E34" s="14">
        <v>9.76392140836779E-2</v>
      </c>
      <c r="F34" s="5">
        <v>3</v>
      </c>
      <c r="G34" s="13">
        <v>860.29032258064501</v>
      </c>
      <c r="H34" s="4">
        <v>26.709737774193499</v>
      </c>
      <c r="M34" s="14"/>
      <c r="N34" s="14"/>
      <c r="O34" s="5"/>
      <c r="P34" s="13"/>
      <c r="Q34" s="4"/>
    </row>
    <row r="35" spans="1:17" x14ac:dyDescent="0.5">
      <c r="A35">
        <v>2012</v>
      </c>
      <c r="B35">
        <v>2011</v>
      </c>
      <c r="C35" t="s">
        <v>26</v>
      </c>
      <c r="D35" s="14">
        <v>0.19982687195430901</v>
      </c>
      <c r="E35" s="14">
        <v>0.126337827558583</v>
      </c>
      <c r="F35" s="5">
        <v>2.9354838709677402</v>
      </c>
      <c r="G35" s="13">
        <v>866.41935483870998</v>
      </c>
      <c r="H35" s="4">
        <v>26.485082225806501</v>
      </c>
      <c r="M35" s="14"/>
      <c r="N35" s="14"/>
      <c r="O35" s="5"/>
      <c r="P35" s="13"/>
      <c r="Q35" s="4"/>
    </row>
    <row r="36" spans="1:17" x14ac:dyDescent="0.5">
      <c r="A36">
        <v>2012</v>
      </c>
      <c r="B36">
        <v>2012</v>
      </c>
      <c r="C36" t="s">
        <v>7</v>
      </c>
      <c r="D36" s="14">
        <v>0.182100696908499</v>
      </c>
      <c r="E36" s="14">
        <v>9.8704440487915102E-2</v>
      </c>
      <c r="F36" s="5">
        <v>2.87096774193548</v>
      </c>
      <c r="G36" s="13">
        <v>842.29032258064501</v>
      </c>
      <c r="H36" s="4">
        <v>26.928910354838699</v>
      </c>
      <c r="M36" s="14"/>
      <c r="N36" s="14"/>
      <c r="O36" s="5"/>
      <c r="P36" s="13"/>
      <c r="Q36" s="4"/>
    </row>
    <row r="37" spans="1:17" x14ac:dyDescent="0.5">
      <c r="A37">
        <v>2012</v>
      </c>
      <c r="B37">
        <v>2012</v>
      </c>
      <c r="C37" t="s">
        <v>26</v>
      </c>
      <c r="D37" s="14">
        <v>0.20466034209716699</v>
      </c>
      <c r="E37" s="14">
        <v>0.13092782430307201</v>
      </c>
      <c r="F37" s="5">
        <v>2.9354838709677402</v>
      </c>
      <c r="G37" s="13">
        <v>867.54838709677404</v>
      </c>
      <c r="H37" s="4">
        <v>26.725886451612901</v>
      </c>
      <c r="M37" s="14"/>
      <c r="N37" s="14"/>
      <c r="O37" s="5"/>
      <c r="P37" s="13"/>
      <c r="Q37" s="4"/>
    </row>
    <row r="38" spans="1:17" x14ac:dyDescent="0.5">
      <c r="A38">
        <v>2012</v>
      </c>
      <c r="B38">
        <v>2013</v>
      </c>
      <c r="C38" t="s">
        <v>7</v>
      </c>
      <c r="D38" s="14">
        <v>0.193636742976489</v>
      </c>
      <c r="E38" s="14">
        <v>9.6101320623246902E-2</v>
      </c>
      <c r="F38" s="5">
        <v>2.5806451612903198</v>
      </c>
      <c r="G38" s="13">
        <v>810.64516129032302</v>
      </c>
      <c r="H38" s="4">
        <v>26.972703290322599</v>
      </c>
      <c r="M38" s="14"/>
      <c r="N38" s="14"/>
      <c r="O38" s="5"/>
      <c r="P38" s="13"/>
      <c r="Q38" s="4"/>
    </row>
    <row r="39" spans="1:17" x14ac:dyDescent="0.5">
      <c r="A39">
        <v>2012</v>
      </c>
      <c r="B39">
        <v>2013</v>
      </c>
      <c r="C39" t="s">
        <v>26</v>
      </c>
      <c r="D39" s="14">
        <v>0.20484006827461501</v>
      </c>
      <c r="E39" s="14">
        <v>0.13083968563730999</v>
      </c>
      <c r="F39" s="5">
        <v>2.67741935483871</v>
      </c>
      <c r="G39" s="13">
        <v>851.90322580645204</v>
      </c>
      <c r="H39" s="4">
        <v>26.650248580645201</v>
      </c>
      <c r="M39" s="14"/>
      <c r="N39" s="14"/>
      <c r="O39" s="5"/>
      <c r="P39" s="13"/>
      <c r="Q39" s="4"/>
    </row>
    <row r="40" spans="1:17" x14ac:dyDescent="0.5">
      <c r="A40">
        <v>2012</v>
      </c>
      <c r="B40">
        <v>2014</v>
      </c>
      <c r="C40" t="s">
        <v>7</v>
      </c>
      <c r="D40" s="14">
        <v>0.194933795658631</v>
      </c>
      <c r="E40" s="14">
        <v>9.5958755616168498E-2</v>
      </c>
      <c r="F40" s="5">
        <v>2.5161290322580601</v>
      </c>
      <c r="G40" s="13">
        <v>778.29032258064501</v>
      </c>
      <c r="H40" s="4">
        <v>26.810369032258102</v>
      </c>
      <c r="M40" s="14"/>
      <c r="N40" s="14"/>
      <c r="O40" s="5"/>
      <c r="P40" s="13"/>
      <c r="Q40" s="4"/>
    </row>
    <row r="41" spans="1:17" x14ac:dyDescent="0.5">
      <c r="A41">
        <v>2012</v>
      </c>
      <c r="B41">
        <v>2014</v>
      </c>
      <c r="C41" t="s">
        <v>26</v>
      </c>
      <c r="D41" s="14">
        <v>0.20403152473817099</v>
      </c>
      <c r="E41" s="14">
        <v>0.13420296347866201</v>
      </c>
      <c r="F41" s="5">
        <v>2.54838709677419</v>
      </c>
      <c r="G41" s="13">
        <v>824.64516129032302</v>
      </c>
      <c r="H41" s="4">
        <v>26.579948096774199</v>
      </c>
      <c r="M41" s="14"/>
      <c r="N41" s="14"/>
      <c r="O41" s="5"/>
      <c r="P41" s="13"/>
      <c r="Q41" s="4"/>
    </row>
    <row r="42" spans="1:17" x14ac:dyDescent="0.5">
      <c r="A42">
        <v>2012</v>
      </c>
      <c r="B42">
        <v>2015</v>
      </c>
      <c r="C42" t="s">
        <v>7</v>
      </c>
      <c r="D42" s="14">
        <v>0.192230845942128</v>
      </c>
      <c r="E42" s="14">
        <v>9.4922192596063298E-2</v>
      </c>
      <c r="F42" s="5">
        <v>2.4193548387096802</v>
      </c>
      <c r="G42" s="13">
        <v>765.70967741935499</v>
      </c>
      <c r="H42" s="4">
        <v>26.360484161290302</v>
      </c>
      <c r="M42" s="14"/>
      <c r="N42" s="14"/>
      <c r="O42" s="5"/>
      <c r="P42" s="13"/>
      <c r="Q42" s="4"/>
    </row>
    <row r="43" spans="1:17" x14ac:dyDescent="0.5">
      <c r="A43">
        <v>2012</v>
      </c>
      <c r="B43">
        <v>2015</v>
      </c>
      <c r="C43" t="s">
        <v>26</v>
      </c>
      <c r="D43" s="14">
        <v>0.19572018743498701</v>
      </c>
      <c r="E43" s="14">
        <v>0.13267894744094499</v>
      </c>
      <c r="F43" s="5">
        <v>2.3548387096774199</v>
      </c>
      <c r="G43" s="13">
        <v>821.677419354839</v>
      </c>
      <c r="H43" s="4">
        <v>26.3984998387097</v>
      </c>
      <c r="M43" s="14"/>
      <c r="N43" s="14"/>
      <c r="O43" s="5"/>
      <c r="P43" s="13"/>
      <c r="Q43" s="4"/>
    </row>
    <row r="44" spans="1:17" x14ac:dyDescent="0.5">
      <c r="A44">
        <v>2012</v>
      </c>
      <c r="B44">
        <v>2016</v>
      </c>
      <c r="C44" t="s">
        <v>7</v>
      </c>
      <c r="D44" s="14">
        <v>0.18260705650314299</v>
      </c>
      <c r="E44" s="14">
        <v>9.7933809651655102E-2</v>
      </c>
      <c r="F44" s="5">
        <v>2.2903225806451601</v>
      </c>
      <c r="G44" s="13">
        <v>772.41935483870998</v>
      </c>
      <c r="H44" s="4">
        <v>26.581432096774201</v>
      </c>
      <c r="M44" s="14"/>
      <c r="N44" s="14"/>
      <c r="O44" s="5"/>
      <c r="P44" s="13"/>
      <c r="Q44" s="4"/>
    </row>
    <row r="45" spans="1:17" x14ac:dyDescent="0.5">
      <c r="A45">
        <v>2012</v>
      </c>
      <c r="B45">
        <v>2016</v>
      </c>
      <c r="C45" t="s">
        <v>26</v>
      </c>
      <c r="D45" s="14">
        <v>0.182559391106876</v>
      </c>
      <c r="E45" s="14">
        <v>0.13277969569784501</v>
      </c>
      <c r="F45" s="5">
        <v>2.3870967741935498</v>
      </c>
      <c r="G45" s="13">
        <v>820.677419354839</v>
      </c>
      <c r="H45" s="4">
        <v>26.542199129032301</v>
      </c>
      <c r="M45" s="14"/>
      <c r="N45" s="14"/>
      <c r="O45" s="5"/>
      <c r="P45" s="13"/>
      <c r="Q45" s="4"/>
    </row>
    <row r="46" spans="1:17" x14ac:dyDescent="0.5">
      <c r="A46">
        <v>2012</v>
      </c>
      <c r="B46">
        <v>2017</v>
      </c>
      <c r="C46" t="s">
        <v>7</v>
      </c>
      <c r="D46" s="14">
        <v>0.18250573062820399</v>
      </c>
      <c r="E46" s="14">
        <v>0.101370890527602</v>
      </c>
      <c r="F46" s="5">
        <v>2.2903225806451601</v>
      </c>
      <c r="G46" s="13">
        <v>765.54838709677404</v>
      </c>
      <c r="H46" s="4">
        <v>27.5869069677419</v>
      </c>
      <c r="M46" s="14"/>
      <c r="N46" s="14"/>
      <c r="O46" s="5"/>
      <c r="P46" s="13"/>
      <c r="Q46" s="4"/>
    </row>
    <row r="47" spans="1:17" x14ac:dyDescent="0.5">
      <c r="A47">
        <v>2012</v>
      </c>
      <c r="B47">
        <v>2017</v>
      </c>
      <c r="C47" t="s">
        <v>26</v>
      </c>
      <c r="D47" s="14">
        <v>0.174967023271942</v>
      </c>
      <c r="E47" s="14">
        <v>0.13615494682879101</v>
      </c>
      <c r="F47" s="5">
        <v>2.32258064516129</v>
      </c>
      <c r="G47" s="13">
        <v>848.83870967741905</v>
      </c>
      <c r="H47" s="4">
        <v>27.461777516129001</v>
      </c>
      <c r="M47" s="14"/>
      <c r="N47" s="14"/>
      <c r="O47" s="5"/>
      <c r="P47" s="13"/>
      <c r="Q47" s="4"/>
    </row>
    <row r="48" spans="1:17" x14ac:dyDescent="0.5">
      <c r="A48">
        <v>2012</v>
      </c>
      <c r="B48">
        <v>2018</v>
      </c>
      <c r="C48" t="s">
        <v>7</v>
      </c>
      <c r="D48" s="14">
        <v>0.179876331008782</v>
      </c>
      <c r="E48" s="14">
        <v>0.105526477817738</v>
      </c>
      <c r="F48" s="5">
        <v>2.3666666666666698</v>
      </c>
      <c r="G48" s="13">
        <v>781.41935483870998</v>
      </c>
      <c r="H48" s="4">
        <v>27.506451612903199</v>
      </c>
      <c r="M48" s="14"/>
      <c r="N48" s="14"/>
      <c r="O48" s="5"/>
      <c r="P48" s="13"/>
      <c r="Q48" s="4"/>
    </row>
    <row r="49" spans="1:17" x14ac:dyDescent="0.5">
      <c r="A49">
        <v>2012</v>
      </c>
      <c r="B49">
        <v>2018</v>
      </c>
      <c r="C49" t="s">
        <v>26</v>
      </c>
      <c r="D49" s="14">
        <v>0.16679632356305599</v>
      </c>
      <c r="E49" s="14">
        <v>0.14267995658010599</v>
      </c>
      <c r="F49" s="5">
        <v>2.3548387096774199</v>
      </c>
      <c r="G49" s="13">
        <v>872.677419354839</v>
      </c>
      <c r="H49" s="4">
        <v>27.567741935483902</v>
      </c>
      <c r="M49" s="14"/>
      <c r="N49" s="14"/>
      <c r="O49" s="5"/>
      <c r="P49" s="13"/>
      <c r="Q49" s="4"/>
    </row>
    <row r="50" spans="1:17" x14ac:dyDescent="0.5">
      <c r="A50">
        <v>2013</v>
      </c>
      <c r="B50">
        <v>2007</v>
      </c>
      <c r="C50" t="s">
        <v>7</v>
      </c>
      <c r="D50" s="14">
        <v>0.22311039486076301</v>
      </c>
      <c r="E50" s="14">
        <v>0.159935721701986</v>
      </c>
      <c r="F50" s="5">
        <v>2.4</v>
      </c>
      <c r="G50" s="13">
        <v>857.33333333333303</v>
      </c>
      <c r="H50" s="4">
        <v>25.946441794871799</v>
      </c>
      <c r="M50" s="14"/>
      <c r="N50" s="14"/>
      <c r="O50" s="5"/>
      <c r="P50" s="13"/>
      <c r="Q50" s="4"/>
    </row>
    <row r="51" spans="1:17" x14ac:dyDescent="0.5">
      <c r="A51">
        <v>2013</v>
      </c>
      <c r="B51">
        <v>2007</v>
      </c>
      <c r="C51" t="s">
        <v>26</v>
      </c>
      <c r="D51" s="14">
        <v>0.216111156520579</v>
      </c>
      <c r="E51" s="14">
        <v>0.159385663776453</v>
      </c>
      <c r="F51" s="5">
        <v>3.28</v>
      </c>
      <c r="G51" s="13">
        <v>1001.31578947368</v>
      </c>
      <c r="H51" s="4">
        <v>25.865863289473701</v>
      </c>
      <c r="M51" s="14"/>
      <c r="N51" s="14"/>
      <c r="O51" s="5"/>
      <c r="P51" s="13"/>
      <c r="Q51" s="4"/>
    </row>
    <row r="52" spans="1:17" x14ac:dyDescent="0.5">
      <c r="A52">
        <v>2013</v>
      </c>
      <c r="B52">
        <v>2008</v>
      </c>
      <c r="C52" t="s">
        <v>7</v>
      </c>
      <c r="D52" s="14">
        <v>0.222521310351847</v>
      </c>
      <c r="E52" s="14">
        <v>0.16833119291999399</v>
      </c>
      <c r="F52" s="5">
        <v>2.4444444444444402</v>
      </c>
      <c r="G52" s="13">
        <v>839.538461538462</v>
      </c>
      <c r="H52" s="4">
        <v>25.806403230769199</v>
      </c>
      <c r="M52" s="14"/>
      <c r="N52" s="14"/>
      <c r="O52" s="5"/>
      <c r="P52" s="13"/>
      <c r="Q52" s="4"/>
    </row>
    <row r="53" spans="1:17" x14ac:dyDescent="0.5">
      <c r="A53">
        <v>2013</v>
      </c>
      <c r="B53">
        <v>2008</v>
      </c>
      <c r="C53" t="s">
        <v>26</v>
      </c>
      <c r="D53" s="14">
        <v>0.21653281771796901</v>
      </c>
      <c r="E53" s="14">
        <v>0.16004340994877</v>
      </c>
      <c r="F53" s="5">
        <v>3</v>
      </c>
      <c r="G53" s="13">
        <v>976.28205128205104</v>
      </c>
      <c r="H53" s="4">
        <v>25.840329769230799</v>
      </c>
      <c r="M53" s="14"/>
      <c r="N53" s="14"/>
      <c r="O53" s="5"/>
      <c r="P53" s="13"/>
      <c r="Q53" s="4"/>
    </row>
    <row r="54" spans="1:17" x14ac:dyDescent="0.5">
      <c r="A54">
        <v>2013</v>
      </c>
      <c r="B54">
        <v>2009</v>
      </c>
      <c r="C54" t="s">
        <v>7</v>
      </c>
      <c r="D54" s="14">
        <v>0.22647666173138301</v>
      </c>
      <c r="E54" s="14">
        <v>0.175139367691419</v>
      </c>
      <c r="F54" s="5">
        <v>2.48648648648649</v>
      </c>
      <c r="G54" s="13">
        <v>830.51282051282101</v>
      </c>
      <c r="H54" s="4">
        <v>25.941096410256399</v>
      </c>
      <c r="M54" s="14"/>
      <c r="N54" s="14"/>
      <c r="O54" s="5"/>
      <c r="P54" s="13"/>
      <c r="Q54" s="4"/>
    </row>
    <row r="55" spans="1:17" x14ac:dyDescent="0.5">
      <c r="A55">
        <v>2013</v>
      </c>
      <c r="B55">
        <v>2009</v>
      </c>
      <c r="C55" t="s">
        <v>26</v>
      </c>
      <c r="D55" s="14">
        <v>0.22763466766311399</v>
      </c>
      <c r="E55" s="14">
        <v>0.16462458279007899</v>
      </c>
      <c r="F55" s="5">
        <v>2.8421052631578898</v>
      </c>
      <c r="G55" s="13">
        <v>945.84615384615404</v>
      </c>
      <c r="H55" s="4">
        <v>25.874939025641002</v>
      </c>
      <c r="M55" s="14"/>
      <c r="N55" s="14"/>
      <c r="O55" s="5"/>
      <c r="P55" s="13"/>
      <c r="Q55" s="4"/>
    </row>
    <row r="56" spans="1:17" x14ac:dyDescent="0.5">
      <c r="A56">
        <v>2013</v>
      </c>
      <c r="B56">
        <v>2010</v>
      </c>
      <c r="C56" t="s">
        <v>7</v>
      </c>
      <c r="D56" s="14">
        <v>0.238672096746713</v>
      </c>
      <c r="E56" s="14">
        <v>0.17998663314842001</v>
      </c>
      <c r="F56" s="5">
        <v>2.5945945945945899</v>
      </c>
      <c r="G56" s="13">
        <v>831.79487179487205</v>
      </c>
      <c r="H56" s="4">
        <v>26.2293447948718</v>
      </c>
      <c r="M56" s="14"/>
      <c r="N56" s="14"/>
      <c r="O56" s="5"/>
      <c r="P56" s="13"/>
      <c r="Q56" s="4"/>
    </row>
    <row r="57" spans="1:17" x14ac:dyDescent="0.5">
      <c r="A57">
        <v>2013</v>
      </c>
      <c r="B57">
        <v>2010</v>
      </c>
      <c r="C57" t="s">
        <v>26</v>
      </c>
      <c r="D57" s="14">
        <v>0.23654156108680399</v>
      </c>
      <c r="E57" s="14">
        <v>0.16824401839130099</v>
      </c>
      <c r="F57" s="5">
        <v>3</v>
      </c>
      <c r="G57" s="13">
        <v>928.64102564102598</v>
      </c>
      <c r="H57" s="4">
        <v>26.076826435897399</v>
      </c>
      <c r="M57" s="14"/>
      <c r="N57" s="14"/>
      <c r="O57" s="5"/>
      <c r="P57" s="13"/>
      <c r="Q57" s="4"/>
    </row>
    <row r="58" spans="1:17" x14ac:dyDescent="0.5">
      <c r="A58">
        <v>2013</v>
      </c>
      <c r="B58">
        <v>2011</v>
      </c>
      <c r="C58" t="s">
        <v>7</v>
      </c>
      <c r="D58" s="14">
        <v>0.25811820772192301</v>
      </c>
      <c r="E58" s="14">
        <v>0.180976732521307</v>
      </c>
      <c r="F58" s="5">
        <v>2.7368421052631602</v>
      </c>
      <c r="G58" s="13">
        <v>833.41025641025601</v>
      </c>
      <c r="H58" s="4">
        <v>26.3700935897436</v>
      </c>
      <c r="M58" s="14"/>
      <c r="N58" s="14"/>
      <c r="O58" s="5"/>
      <c r="P58" s="13"/>
      <c r="Q58" s="4"/>
    </row>
    <row r="59" spans="1:17" x14ac:dyDescent="0.5">
      <c r="A59">
        <v>2013</v>
      </c>
      <c r="B59">
        <v>2011</v>
      </c>
      <c r="C59" t="s">
        <v>26</v>
      </c>
      <c r="D59" s="14">
        <v>0.23953893578350999</v>
      </c>
      <c r="E59" s="14">
        <v>0.17055800545462299</v>
      </c>
      <c r="F59" s="5">
        <v>3.1025641025641</v>
      </c>
      <c r="G59" s="13">
        <v>891.461538461538</v>
      </c>
      <c r="H59" s="4">
        <v>26.240559666666702</v>
      </c>
      <c r="M59" s="14"/>
      <c r="N59" s="14"/>
      <c r="O59" s="5"/>
      <c r="P59" s="13"/>
      <c r="Q59" s="4"/>
    </row>
    <row r="60" spans="1:17" x14ac:dyDescent="0.5">
      <c r="A60">
        <v>2013</v>
      </c>
      <c r="B60">
        <v>2012</v>
      </c>
      <c r="C60" t="s">
        <v>7</v>
      </c>
      <c r="D60" s="14">
        <v>0.26262908988204198</v>
      </c>
      <c r="E60" s="14">
        <v>0.18608754980790801</v>
      </c>
      <c r="F60" s="5">
        <v>3.1538461538461502</v>
      </c>
      <c r="G60" s="13">
        <v>809.25641025641005</v>
      </c>
      <c r="H60" s="4">
        <v>26.403503025641001</v>
      </c>
      <c r="M60" s="14"/>
      <c r="N60" s="14"/>
      <c r="O60" s="5"/>
      <c r="P60" s="13"/>
      <c r="Q60" s="4"/>
    </row>
    <row r="61" spans="1:17" x14ac:dyDescent="0.5">
      <c r="A61">
        <v>2013</v>
      </c>
      <c r="B61">
        <v>2012</v>
      </c>
      <c r="C61" t="s">
        <v>26</v>
      </c>
      <c r="D61" s="14">
        <v>0.25013739980183403</v>
      </c>
      <c r="E61" s="14">
        <v>0.17423249637558899</v>
      </c>
      <c r="F61" s="5">
        <v>3.1794871794871802</v>
      </c>
      <c r="G61" s="13">
        <v>843.66666666666697</v>
      </c>
      <c r="H61" s="4">
        <v>26.357844743589698</v>
      </c>
      <c r="M61" s="14"/>
      <c r="N61" s="14"/>
      <c r="O61" s="5"/>
      <c r="P61" s="13"/>
      <c r="Q61" s="4"/>
    </row>
    <row r="62" spans="1:17" x14ac:dyDescent="0.5">
      <c r="A62">
        <v>2013</v>
      </c>
      <c r="B62">
        <v>2013</v>
      </c>
      <c r="C62" t="s">
        <v>7</v>
      </c>
      <c r="D62" s="14">
        <v>0.26921670770770001</v>
      </c>
      <c r="E62" s="14">
        <v>0.18618137177250099</v>
      </c>
      <c r="F62" s="5">
        <v>2.7948717948717898</v>
      </c>
      <c r="G62" s="13">
        <v>783.92307692307702</v>
      </c>
      <c r="H62" s="4">
        <v>26.595103897435902</v>
      </c>
      <c r="M62" s="14"/>
      <c r="N62" s="14"/>
      <c r="O62" s="5"/>
      <c r="P62" s="13"/>
      <c r="Q62" s="4"/>
    </row>
    <row r="63" spans="1:17" x14ac:dyDescent="0.5">
      <c r="A63">
        <v>2013</v>
      </c>
      <c r="B63">
        <v>2013</v>
      </c>
      <c r="C63" t="s">
        <v>26</v>
      </c>
      <c r="D63" s="14">
        <v>0.25674292355105199</v>
      </c>
      <c r="E63" s="14">
        <v>0.182357829219055</v>
      </c>
      <c r="F63" s="5">
        <v>3.2051282051282102</v>
      </c>
      <c r="G63" s="13">
        <v>816.15384615384596</v>
      </c>
      <c r="H63" s="4">
        <v>26.546478102564102</v>
      </c>
      <c r="M63" s="14"/>
      <c r="N63" s="14"/>
      <c r="O63" s="5"/>
      <c r="P63" s="13"/>
      <c r="Q63" s="4"/>
    </row>
    <row r="64" spans="1:17" x14ac:dyDescent="0.5">
      <c r="A64">
        <v>2013</v>
      </c>
      <c r="B64">
        <v>2014</v>
      </c>
      <c r="C64" t="s">
        <v>7</v>
      </c>
      <c r="D64" s="14">
        <v>0.259127453044385</v>
      </c>
      <c r="E64" s="14">
        <v>0.18903177452977701</v>
      </c>
      <c r="F64" s="5">
        <v>2.5384615384615401</v>
      </c>
      <c r="G64" s="13">
        <v>753.564102564103</v>
      </c>
      <c r="H64" s="4">
        <v>26.626448487179498</v>
      </c>
      <c r="M64" s="14"/>
      <c r="N64" s="14"/>
      <c r="O64" s="5"/>
      <c r="P64" s="13"/>
      <c r="Q64" s="4"/>
    </row>
    <row r="65" spans="1:17" x14ac:dyDescent="0.5">
      <c r="A65">
        <v>2013</v>
      </c>
      <c r="B65">
        <v>2014</v>
      </c>
      <c r="C65" t="s">
        <v>26</v>
      </c>
      <c r="D65" s="14">
        <v>0.24898792099661199</v>
      </c>
      <c r="E65" s="14">
        <v>0.18803996890602601</v>
      </c>
      <c r="F65" s="5">
        <v>2.8461538461538498</v>
      </c>
      <c r="G65" s="13">
        <v>797.66666666666697</v>
      </c>
      <c r="H65" s="4">
        <v>26.5083806923077</v>
      </c>
      <c r="M65" s="14"/>
      <c r="N65" s="14"/>
      <c r="O65" s="5"/>
      <c r="P65" s="13"/>
      <c r="Q65" s="4"/>
    </row>
    <row r="66" spans="1:17" x14ac:dyDescent="0.5">
      <c r="A66">
        <v>2013</v>
      </c>
      <c r="B66">
        <v>2015</v>
      </c>
      <c r="C66" t="s">
        <v>7</v>
      </c>
      <c r="D66" s="14">
        <v>0.25671763402659797</v>
      </c>
      <c r="E66" s="14">
        <v>0.192394753336292</v>
      </c>
      <c r="F66" s="5">
        <v>2.3846153846153801</v>
      </c>
      <c r="G66" s="13">
        <v>744.82051282051304</v>
      </c>
      <c r="H66" s="4">
        <v>26.2788537435897</v>
      </c>
      <c r="M66" s="14"/>
      <c r="N66" s="14"/>
      <c r="O66" s="5"/>
      <c r="P66" s="13"/>
      <c r="Q66" s="4"/>
    </row>
    <row r="67" spans="1:17" x14ac:dyDescent="0.5">
      <c r="A67">
        <v>2013</v>
      </c>
      <c r="B67">
        <v>2015</v>
      </c>
      <c r="C67" t="s">
        <v>26</v>
      </c>
      <c r="D67" s="14">
        <v>0.23533303703283001</v>
      </c>
      <c r="E67" s="14">
        <v>0.19678450344554699</v>
      </c>
      <c r="F67" s="5">
        <v>2.8205128205128198</v>
      </c>
      <c r="G67" s="13">
        <v>783.461538461538</v>
      </c>
      <c r="H67" s="4">
        <v>26.109607</v>
      </c>
      <c r="M67" s="14"/>
      <c r="N67" s="14"/>
      <c r="O67" s="5"/>
      <c r="P67" s="13"/>
      <c r="Q67" s="4"/>
    </row>
    <row r="68" spans="1:17" x14ac:dyDescent="0.5">
      <c r="A68">
        <v>2013</v>
      </c>
      <c r="B68">
        <v>2016</v>
      </c>
      <c r="C68" t="s">
        <v>7</v>
      </c>
      <c r="D68" s="14">
        <v>0.24108700577143199</v>
      </c>
      <c r="E68" s="14">
        <v>0.198021289152121</v>
      </c>
      <c r="F68" s="5">
        <v>2.4102564102564101</v>
      </c>
      <c r="G68" s="13">
        <v>759.51282051282101</v>
      </c>
      <c r="H68" s="4">
        <v>26.386171487179499</v>
      </c>
      <c r="M68" s="14"/>
      <c r="N68" s="14"/>
      <c r="O68" s="5"/>
      <c r="P68" s="13"/>
      <c r="Q68" s="4"/>
    </row>
    <row r="69" spans="1:17" x14ac:dyDescent="0.5">
      <c r="A69">
        <v>2013</v>
      </c>
      <c r="B69">
        <v>2016</v>
      </c>
      <c r="C69" t="s">
        <v>26</v>
      </c>
      <c r="D69" s="14">
        <v>0.227034536914313</v>
      </c>
      <c r="E69" s="14">
        <v>0.20816210899078499</v>
      </c>
      <c r="F69" s="5">
        <v>2.6153846153846199</v>
      </c>
      <c r="G69" s="13">
        <v>783.25641025641005</v>
      </c>
      <c r="H69" s="4">
        <v>25.975934256410302</v>
      </c>
      <c r="M69" s="14"/>
      <c r="N69" s="14"/>
      <c r="O69" s="5"/>
      <c r="P69" s="13"/>
      <c r="Q69" s="4"/>
    </row>
    <row r="70" spans="1:17" x14ac:dyDescent="0.5">
      <c r="A70">
        <v>2013</v>
      </c>
      <c r="B70">
        <v>2017</v>
      </c>
      <c r="C70" t="s">
        <v>7</v>
      </c>
      <c r="D70" s="14">
        <v>0.240771673990305</v>
      </c>
      <c r="E70" s="14">
        <v>0.20382006604883901</v>
      </c>
      <c r="F70" s="5">
        <v>2.3589743589743599</v>
      </c>
      <c r="G70" s="13">
        <v>764.87179487179503</v>
      </c>
      <c r="H70" s="4">
        <v>27.410779999999999</v>
      </c>
      <c r="M70" s="14"/>
      <c r="N70" s="14"/>
      <c r="O70" s="5"/>
      <c r="P70" s="13"/>
      <c r="Q70" s="4"/>
    </row>
    <row r="71" spans="1:17" x14ac:dyDescent="0.5">
      <c r="A71">
        <v>2013</v>
      </c>
      <c r="B71">
        <v>2017</v>
      </c>
      <c r="C71" t="s">
        <v>26</v>
      </c>
      <c r="D71" s="14">
        <v>0.216858473405385</v>
      </c>
      <c r="E71" s="14">
        <v>0.21583977550063399</v>
      </c>
      <c r="F71" s="5">
        <v>2.6410256410256401</v>
      </c>
      <c r="G71" s="13">
        <v>795.38461538461502</v>
      </c>
      <c r="H71" s="4">
        <v>26.962082794871801</v>
      </c>
      <c r="M71" s="14"/>
      <c r="N71" s="14"/>
      <c r="O71" s="5"/>
      <c r="P71" s="13"/>
      <c r="Q71" s="4"/>
    </row>
    <row r="72" spans="1:17" x14ac:dyDescent="0.5">
      <c r="A72">
        <v>2013</v>
      </c>
      <c r="B72">
        <v>2018</v>
      </c>
      <c r="C72" t="s">
        <v>7</v>
      </c>
      <c r="D72" s="14">
        <v>0.23254265730700799</v>
      </c>
      <c r="E72" s="14">
        <v>0.209327941209031</v>
      </c>
      <c r="F72" s="5">
        <v>2.4615384615384599</v>
      </c>
      <c r="G72" s="13">
        <v>776</v>
      </c>
      <c r="H72" s="4">
        <v>27.269230769230798</v>
      </c>
      <c r="M72" s="14"/>
      <c r="N72" s="14"/>
      <c r="O72" s="5"/>
      <c r="P72" s="13"/>
      <c r="Q72" s="4"/>
    </row>
    <row r="73" spans="1:17" x14ac:dyDescent="0.5">
      <c r="A73">
        <v>2013</v>
      </c>
      <c r="B73">
        <v>2018</v>
      </c>
      <c r="C73" t="s">
        <v>26</v>
      </c>
      <c r="D73" s="14">
        <v>0.20964602001990201</v>
      </c>
      <c r="E73" s="14">
        <v>0.22612435335265199</v>
      </c>
      <c r="F73" s="5">
        <v>2.3947368421052602</v>
      </c>
      <c r="G73" s="13">
        <v>823.84210526315803</v>
      </c>
      <c r="H73" s="4">
        <v>27.0210526315789</v>
      </c>
      <c r="M73" s="14"/>
      <c r="N73" s="14"/>
      <c r="O73" s="5"/>
      <c r="P73" s="13"/>
      <c r="Q73" s="4"/>
    </row>
    <row r="74" spans="1:17" x14ac:dyDescent="0.5">
      <c r="A74">
        <v>2014</v>
      </c>
      <c r="B74">
        <v>2007</v>
      </c>
      <c r="C74" t="s">
        <v>7</v>
      </c>
      <c r="D74" s="14">
        <v>0.21106700244587001</v>
      </c>
      <c r="E74" s="14">
        <v>0.18243110430091999</v>
      </c>
      <c r="F74" s="5">
        <v>2.7037037037037002</v>
      </c>
      <c r="G74" s="13">
        <v>895.73170731707296</v>
      </c>
      <c r="H74" s="4">
        <v>26.184974926829302</v>
      </c>
      <c r="M74" s="14"/>
      <c r="N74" s="14"/>
      <c r="O74" s="5"/>
      <c r="P74" s="13"/>
      <c r="Q74" s="4"/>
    </row>
    <row r="75" spans="1:17" x14ac:dyDescent="0.5">
      <c r="A75">
        <v>2014</v>
      </c>
      <c r="B75">
        <v>2007</v>
      </c>
      <c r="C75" t="s">
        <v>26</v>
      </c>
      <c r="D75" s="14">
        <v>0.18174847718848999</v>
      </c>
      <c r="E75" s="14">
        <v>0.135002555985827</v>
      </c>
      <c r="F75" s="5">
        <v>2.9583333333333299</v>
      </c>
      <c r="G75" s="13">
        <v>978.45714285714303</v>
      </c>
      <c r="H75" s="4">
        <v>26.088396314285699</v>
      </c>
      <c r="M75" s="14"/>
      <c r="N75" s="14"/>
      <c r="O75" s="5"/>
      <c r="P75" s="13"/>
      <c r="Q75" s="4"/>
    </row>
    <row r="76" spans="1:17" x14ac:dyDescent="0.5">
      <c r="A76">
        <v>2014</v>
      </c>
      <c r="B76">
        <v>2008</v>
      </c>
      <c r="C76" t="s">
        <v>7</v>
      </c>
      <c r="D76" s="14">
        <v>0.20743737058134001</v>
      </c>
      <c r="E76" s="14">
        <v>0.188394811135673</v>
      </c>
      <c r="F76" s="5">
        <v>2.7948717948717898</v>
      </c>
      <c r="G76" s="13">
        <v>878</v>
      </c>
      <c r="H76" s="4">
        <v>26.1476491707317</v>
      </c>
      <c r="M76" s="14"/>
      <c r="N76" s="14"/>
      <c r="O76" s="5"/>
      <c r="P76" s="13"/>
      <c r="Q76" s="4"/>
    </row>
    <row r="77" spans="1:17" x14ac:dyDescent="0.5">
      <c r="A77">
        <v>2014</v>
      </c>
      <c r="B77">
        <v>2008</v>
      </c>
      <c r="C77" t="s">
        <v>26</v>
      </c>
      <c r="D77" s="14">
        <v>0.19154711556278001</v>
      </c>
      <c r="E77" s="14">
        <v>0.16073610009719999</v>
      </c>
      <c r="F77" s="5">
        <v>2.7352941176470602</v>
      </c>
      <c r="G77" s="13">
        <v>962.35135135135101</v>
      </c>
      <c r="H77" s="4">
        <v>26.011706027027</v>
      </c>
      <c r="M77" s="14"/>
      <c r="N77" s="14"/>
      <c r="O77" s="5"/>
      <c r="P77" s="13"/>
      <c r="Q77" s="4"/>
    </row>
    <row r="78" spans="1:17" x14ac:dyDescent="0.5">
      <c r="A78">
        <v>2014</v>
      </c>
      <c r="B78">
        <v>2009</v>
      </c>
      <c r="C78" t="s">
        <v>7</v>
      </c>
      <c r="D78" s="14">
        <v>0.207898256429772</v>
      </c>
      <c r="E78" s="14">
        <v>0.192182452141096</v>
      </c>
      <c r="F78" s="5">
        <v>2.8</v>
      </c>
      <c r="G78" s="13">
        <v>861.56097560975604</v>
      </c>
      <c r="H78" s="4">
        <v>26.237802073170698</v>
      </c>
      <c r="M78" s="14"/>
      <c r="N78" s="14"/>
      <c r="O78" s="5"/>
      <c r="P78" s="13"/>
      <c r="Q78" s="4"/>
    </row>
    <row r="79" spans="1:17" x14ac:dyDescent="0.5">
      <c r="A79">
        <v>2014</v>
      </c>
      <c r="B79">
        <v>2009</v>
      </c>
      <c r="C79" t="s">
        <v>26</v>
      </c>
      <c r="D79" s="14">
        <v>0.206445537421348</v>
      </c>
      <c r="E79" s="14">
        <v>0.16183336199145201</v>
      </c>
      <c r="F79" s="5">
        <v>2.6666666666666701</v>
      </c>
      <c r="G79" s="13">
        <v>946.13157894736798</v>
      </c>
      <c r="H79" s="4">
        <v>26.015896236842099</v>
      </c>
      <c r="M79" s="14"/>
      <c r="N79" s="14"/>
      <c r="O79" s="5"/>
      <c r="P79" s="13"/>
      <c r="Q79" s="4"/>
    </row>
    <row r="80" spans="1:17" x14ac:dyDescent="0.5">
      <c r="A80">
        <v>2014</v>
      </c>
      <c r="B80">
        <v>2010</v>
      </c>
      <c r="C80" t="s">
        <v>7</v>
      </c>
      <c r="D80" s="14">
        <v>0.21837215212212799</v>
      </c>
      <c r="E80" s="14">
        <v>0.19224584703495601</v>
      </c>
      <c r="F80" s="5">
        <v>2.6749999999999998</v>
      </c>
      <c r="G80" s="13">
        <v>844</v>
      </c>
      <c r="H80" s="4">
        <v>26.428596073170699</v>
      </c>
      <c r="M80" s="14"/>
      <c r="N80" s="14"/>
      <c r="O80" s="5"/>
      <c r="P80" s="13"/>
      <c r="Q80" s="4"/>
    </row>
    <row r="81" spans="1:17" x14ac:dyDescent="0.5">
      <c r="A81">
        <v>2014</v>
      </c>
      <c r="B81">
        <v>2010</v>
      </c>
      <c r="C81" t="s">
        <v>26</v>
      </c>
      <c r="D81" s="14">
        <v>0.224062138196373</v>
      </c>
      <c r="E81" s="14">
        <v>0.172576104032762</v>
      </c>
      <c r="F81" s="5">
        <v>2.7105263157894699</v>
      </c>
      <c r="G81" s="13">
        <v>941.84615384615404</v>
      </c>
      <c r="H81" s="4">
        <v>26.315458410256401</v>
      </c>
      <c r="M81" s="14"/>
      <c r="N81" s="14"/>
      <c r="O81" s="5"/>
      <c r="P81" s="13"/>
      <c r="Q81" s="4"/>
    </row>
    <row r="82" spans="1:17" x14ac:dyDescent="0.5">
      <c r="A82">
        <v>2014</v>
      </c>
      <c r="B82">
        <v>2011</v>
      </c>
      <c r="C82" t="s">
        <v>7</v>
      </c>
      <c r="D82" s="14">
        <v>0.227698225098483</v>
      </c>
      <c r="E82" s="14">
        <v>0.19555453999317199</v>
      </c>
      <c r="F82" s="5">
        <v>2.7</v>
      </c>
      <c r="G82" s="13">
        <v>825.24390243902405</v>
      </c>
      <c r="H82" s="4">
        <v>26.540392780487799</v>
      </c>
      <c r="M82" s="14"/>
      <c r="N82" s="14"/>
      <c r="O82" s="5"/>
      <c r="P82" s="13"/>
      <c r="Q82" s="4"/>
    </row>
    <row r="83" spans="1:17" x14ac:dyDescent="0.5">
      <c r="A83">
        <v>2014</v>
      </c>
      <c r="B83">
        <v>2011</v>
      </c>
      <c r="C83" t="s">
        <v>26</v>
      </c>
      <c r="D83" s="14">
        <v>0.238524102321512</v>
      </c>
      <c r="E83" s="14">
        <v>0.172517606495626</v>
      </c>
      <c r="F83" s="5">
        <v>2.8461538461538498</v>
      </c>
      <c r="G83" s="13">
        <v>915.02439024390196</v>
      </c>
      <c r="H83" s="4">
        <v>26.432837878048801</v>
      </c>
      <c r="M83" s="14"/>
      <c r="N83" s="14"/>
      <c r="O83" s="5"/>
      <c r="P83" s="13"/>
      <c r="Q83" s="4"/>
    </row>
    <row r="84" spans="1:17" x14ac:dyDescent="0.5">
      <c r="A84">
        <v>2014</v>
      </c>
      <c r="B84">
        <v>2012</v>
      </c>
      <c r="C84" t="s">
        <v>7</v>
      </c>
      <c r="D84" s="14">
        <v>0.23531465526474801</v>
      </c>
      <c r="E84" s="14">
        <v>0.200456599141484</v>
      </c>
      <c r="F84" s="5">
        <v>2.7749999999999999</v>
      </c>
      <c r="G84" s="13">
        <v>812.63414634146295</v>
      </c>
      <c r="H84" s="4">
        <v>26.481619780487801</v>
      </c>
      <c r="M84" s="14"/>
      <c r="N84" s="14"/>
      <c r="O84" s="5"/>
      <c r="P84" s="13"/>
      <c r="Q84" s="4"/>
    </row>
    <row r="85" spans="1:17" x14ac:dyDescent="0.5">
      <c r="A85">
        <v>2014</v>
      </c>
      <c r="B85">
        <v>2012</v>
      </c>
      <c r="C85" t="s">
        <v>26</v>
      </c>
      <c r="D85" s="14">
        <v>0.24985928378146099</v>
      </c>
      <c r="E85" s="14">
        <v>0.17767878202405299</v>
      </c>
      <c r="F85" s="5">
        <v>3.2195121951219501</v>
      </c>
      <c r="G85" s="13">
        <v>881.63414634146295</v>
      </c>
      <c r="H85" s="4">
        <v>26.4928308780488</v>
      </c>
      <c r="M85" s="14"/>
      <c r="N85" s="14"/>
      <c r="O85" s="5"/>
      <c r="P85" s="13"/>
      <c r="Q85" s="4"/>
    </row>
    <row r="86" spans="1:17" x14ac:dyDescent="0.5">
      <c r="A86">
        <v>2014</v>
      </c>
      <c r="B86">
        <v>2013</v>
      </c>
      <c r="C86" t="s">
        <v>7</v>
      </c>
      <c r="D86" s="14">
        <v>0.25037554527700301</v>
      </c>
      <c r="E86" s="14">
        <v>0.20176185312103301</v>
      </c>
      <c r="F86" s="5">
        <v>3.0243902439024399</v>
      </c>
      <c r="G86" s="13">
        <v>782.46341463414603</v>
      </c>
      <c r="H86" s="4">
        <v>26.4978634634146</v>
      </c>
      <c r="M86" s="14"/>
      <c r="N86" s="14"/>
      <c r="O86" s="5"/>
      <c r="P86" s="13"/>
      <c r="Q86" s="4"/>
    </row>
    <row r="87" spans="1:17" x14ac:dyDescent="0.5">
      <c r="A87">
        <v>2014</v>
      </c>
      <c r="B87">
        <v>2013</v>
      </c>
      <c r="C87" t="s">
        <v>26</v>
      </c>
      <c r="D87" s="14">
        <v>0.25562772789345001</v>
      </c>
      <c r="E87" s="14">
        <v>0.18229828610105001</v>
      </c>
      <c r="F87" s="5">
        <v>3.0731707317073198</v>
      </c>
      <c r="G87" s="13">
        <v>834.21951219512198</v>
      </c>
      <c r="H87" s="4">
        <v>26.633337341463399</v>
      </c>
      <c r="M87" s="14"/>
      <c r="N87" s="14"/>
      <c r="O87" s="5"/>
      <c r="P87" s="13"/>
      <c r="Q87" s="4"/>
    </row>
    <row r="88" spans="1:17" x14ac:dyDescent="0.5">
      <c r="A88">
        <v>2014</v>
      </c>
      <c r="B88">
        <v>2014</v>
      </c>
      <c r="C88" t="s">
        <v>7</v>
      </c>
      <c r="D88" s="14">
        <v>0.243335911755519</v>
      </c>
      <c r="E88" s="14">
        <v>0.20320885702743299</v>
      </c>
      <c r="F88" s="5">
        <v>2.9756097560975601</v>
      </c>
      <c r="G88" s="13">
        <v>749.78048780487802</v>
      </c>
      <c r="H88" s="4">
        <v>26.619635658536598</v>
      </c>
      <c r="M88" s="14"/>
      <c r="N88" s="14"/>
      <c r="O88" s="5"/>
      <c r="P88" s="13"/>
      <c r="Q88" s="4"/>
    </row>
    <row r="89" spans="1:17" x14ac:dyDescent="0.5">
      <c r="A89">
        <v>2014</v>
      </c>
      <c r="B89">
        <v>2014</v>
      </c>
      <c r="C89" t="s">
        <v>26</v>
      </c>
      <c r="D89" s="14">
        <v>0.25002263119664803</v>
      </c>
      <c r="E89" s="14">
        <v>0.167229744646268</v>
      </c>
      <c r="F89" s="5">
        <v>3.1</v>
      </c>
      <c r="G89" s="13">
        <v>804.7</v>
      </c>
      <c r="H89" s="4">
        <v>26.564206049999999</v>
      </c>
      <c r="M89" s="14"/>
      <c r="N89" s="14"/>
      <c r="O89" s="5"/>
      <c r="P89" s="13"/>
      <c r="Q89" s="4"/>
    </row>
    <row r="90" spans="1:17" x14ac:dyDescent="0.5">
      <c r="A90">
        <v>2014</v>
      </c>
      <c r="B90">
        <v>2015</v>
      </c>
      <c r="C90" t="s">
        <v>7</v>
      </c>
      <c r="D90" s="14">
        <v>0.234413965591934</v>
      </c>
      <c r="E90" s="14">
        <v>0.20543915681482799</v>
      </c>
      <c r="F90" s="5">
        <v>2.6829268292682902</v>
      </c>
      <c r="G90" s="13">
        <v>734.46341463414603</v>
      </c>
      <c r="H90" s="4">
        <v>26.398946560975599</v>
      </c>
      <c r="M90" s="14"/>
      <c r="N90" s="14"/>
      <c r="O90" s="5"/>
      <c r="P90" s="13"/>
      <c r="Q90" s="4"/>
    </row>
    <row r="91" spans="1:17" x14ac:dyDescent="0.5">
      <c r="A91">
        <v>2014</v>
      </c>
      <c r="B91">
        <v>2015</v>
      </c>
      <c r="C91" t="s">
        <v>26</v>
      </c>
      <c r="D91" s="14">
        <v>0.246024554723624</v>
      </c>
      <c r="E91" s="14">
        <v>0.170842711546631</v>
      </c>
      <c r="F91" s="5">
        <v>2.7749999999999999</v>
      </c>
      <c r="G91" s="13">
        <v>774.17499999999995</v>
      </c>
      <c r="H91" s="4">
        <v>26.277075624999998</v>
      </c>
      <c r="M91" s="14"/>
      <c r="N91" s="14"/>
      <c r="O91" s="5"/>
      <c r="P91" s="13"/>
      <c r="Q91" s="4"/>
    </row>
    <row r="92" spans="1:17" x14ac:dyDescent="0.5">
      <c r="A92">
        <v>2014</v>
      </c>
      <c r="B92">
        <v>2016</v>
      </c>
      <c r="C92" t="s">
        <v>7</v>
      </c>
      <c r="D92" s="14">
        <v>0.219796552875406</v>
      </c>
      <c r="E92" s="14">
        <v>0.21276778875774299</v>
      </c>
      <c r="F92" s="5">
        <v>2.5853658536585402</v>
      </c>
      <c r="G92" s="13">
        <v>727.39024390243901</v>
      </c>
      <c r="H92" s="4">
        <v>26.217667097561002</v>
      </c>
      <c r="M92" s="14"/>
      <c r="N92" s="14"/>
      <c r="O92" s="5"/>
      <c r="P92" s="13"/>
      <c r="Q92" s="4"/>
    </row>
    <row r="93" spans="1:17" x14ac:dyDescent="0.5">
      <c r="A93">
        <v>2014</v>
      </c>
      <c r="B93">
        <v>2016</v>
      </c>
      <c r="C93" t="s">
        <v>26</v>
      </c>
      <c r="D93" s="14">
        <v>0.228663132617411</v>
      </c>
      <c r="E93" s="14">
        <v>0.174471307269987</v>
      </c>
      <c r="F93" s="5">
        <v>2.7250000000000001</v>
      </c>
      <c r="G93" s="13">
        <v>770.32500000000005</v>
      </c>
      <c r="H93" s="4">
        <v>26.099712974999999</v>
      </c>
      <c r="M93" s="14"/>
      <c r="N93" s="14"/>
      <c r="O93" s="5"/>
      <c r="P93" s="13"/>
      <c r="Q93" s="4"/>
    </row>
    <row r="94" spans="1:17" x14ac:dyDescent="0.5">
      <c r="A94">
        <v>2014</v>
      </c>
      <c r="B94">
        <v>2017</v>
      </c>
      <c r="C94" t="s">
        <v>7</v>
      </c>
      <c r="D94" s="14">
        <v>0.214940215492881</v>
      </c>
      <c r="E94" s="14">
        <v>0.21704819924298999</v>
      </c>
      <c r="F94" s="5">
        <v>2.5365853658536599</v>
      </c>
      <c r="G94" s="13">
        <v>735.39024390243901</v>
      </c>
      <c r="H94" s="4">
        <v>27.325885951219501</v>
      </c>
      <c r="M94" s="14"/>
      <c r="N94" s="14"/>
      <c r="O94" s="5"/>
      <c r="P94" s="13"/>
      <c r="Q94" s="4"/>
    </row>
    <row r="95" spans="1:17" x14ac:dyDescent="0.5">
      <c r="A95">
        <v>2014</v>
      </c>
      <c r="B95">
        <v>2017</v>
      </c>
      <c r="C95" t="s">
        <v>26</v>
      </c>
      <c r="D95" s="14">
        <v>0.22744134878841499</v>
      </c>
      <c r="E95" s="14">
        <v>0.18444376438883101</v>
      </c>
      <c r="F95" s="5">
        <v>2.7</v>
      </c>
      <c r="G95" s="13">
        <v>778.42499999999995</v>
      </c>
      <c r="H95" s="4">
        <v>27.025621950000001</v>
      </c>
      <c r="M95" s="14"/>
      <c r="N95" s="14"/>
      <c r="O95" s="5"/>
      <c r="P95" s="13"/>
      <c r="Q95" s="4"/>
    </row>
    <row r="96" spans="1:17" x14ac:dyDescent="0.5">
      <c r="A96">
        <v>2014</v>
      </c>
      <c r="B96">
        <v>2018</v>
      </c>
      <c r="C96" t="s">
        <v>7</v>
      </c>
      <c r="D96" s="14">
        <v>0.212230568009182</v>
      </c>
      <c r="E96" s="14">
        <v>0.22244555523200199</v>
      </c>
      <c r="F96" s="5">
        <v>2.5853658536585402</v>
      </c>
      <c r="G96" s="13">
        <v>742.43902439024396</v>
      </c>
      <c r="H96" s="4">
        <v>27.192682926829299</v>
      </c>
      <c r="M96" s="14"/>
      <c r="N96" s="14"/>
      <c r="O96" s="5"/>
      <c r="P96" s="13"/>
      <c r="Q96" s="4"/>
    </row>
    <row r="97" spans="1:17" x14ac:dyDescent="0.5">
      <c r="A97">
        <v>2014</v>
      </c>
      <c r="B97">
        <v>2018</v>
      </c>
      <c r="C97" t="s">
        <v>26</v>
      </c>
      <c r="D97" s="14">
        <v>0.22754902612616401</v>
      </c>
      <c r="E97" s="14">
        <v>0.20570937359921601</v>
      </c>
      <c r="F97" s="5">
        <v>2.2999999999999998</v>
      </c>
      <c r="G97" s="13">
        <v>801.85</v>
      </c>
      <c r="H97" s="4">
        <v>26.96</v>
      </c>
      <c r="M97" s="14"/>
      <c r="N97" s="14"/>
      <c r="O97" s="5"/>
      <c r="P97" s="13"/>
      <c r="Q97" s="4"/>
    </row>
    <row r="98" spans="1:17" x14ac:dyDescent="0.5">
      <c r="A98">
        <v>2015</v>
      </c>
      <c r="B98">
        <v>2007</v>
      </c>
      <c r="C98" t="s">
        <v>7</v>
      </c>
      <c r="D98" s="14">
        <v>0.16752085388183999</v>
      </c>
      <c r="E98" s="14">
        <v>0.15169813093211201</v>
      </c>
      <c r="F98" s="5">
        <v>2.4166666666666701</v>
      </c>
      <c r="G98" s="13">
        <v>892.06060606060601</v>
      </c>
      <c r="H98" s="4">
        <v>26.6660861212121</v>
      </c>
      <c r="M98" s="14"/>
      <c r="N98" s="14"/>
      <c r="O98" s="5"/>
      <c r="P98" s="13"/>
      <c r="Q98" s="4"/>
    </row>
    <row r="99" spans="1:17" x14ac:dyDescent="0.5">
      <c r="A99">
        <v>2015</v>
      </c>
      <c r="B99">
        <v>2007</v>
      </c>
      <c r="C99" t="s">
        <v>26</v>
      </c>
      <c r="D99" s="14">
        <v>0.17356433810518501</v>
      </c>
      <c r="E99" s="14">
        <v>0.156483192764893</v>
      </c>
      <c r="F99" s="5">
        <v>2.9565217391304301</v>
      </c>
      <c r="G99" s="13">
        <v>905.53333333333296</v>
      </c>
      <c r="H99" s="4">
        <v>26.497865966666701</v>
      </c>
      <c r="M99" s="14"/>
      <c r="N99" s="14"/>
      <c r="O99" s="5"/>
      <c r="P99" s="13"/>
      <c r="Q99" s="4"/>
    </row>
    <row r="100" spans="1:17" x14ac:dyDescent="0.5">
      <c r="A100">
        <v>2015</v>
      </c>
      <c r="B100">
        <v>2008</v>
      </c>
      <c r="C100" t="s">
        <v>7</v>
      </c>
      <c r="D100" s="14">
        <v>0.16418937630734201</v>
      </c>
      <c r="E100" s="14">
        <v>0.158704178490401</v>
      </c>
      <c r="F100" s="5">
        <v>2.53125</v>
      </c>
      <c r="G100" s="13">
        <v>874.78787878787898</v>
      </c>
      <c r="H100" s="4">
        <v>26.5641893030303</v>
      </c>
      <c r="M100" s="14"/>
      <c r="N100" s="14"/>
      <c r="O100" s="5"/>
      <c r="P100" s="13"/>
      <c r="Q100" s="4"/>
    </row>
    <row r="101" spans="1:17" x14ac:dyDescent="0.5">
      <c r="A101">
        <v>2015</v>
      </c>
      <c r="B101">
        <v>2008</v>
      </c>
      <c r="C101" t="s">
        <v>26</v>
      </c>
      <c r="D101" s="14">
        <v>0.16925657098730301</v>
      </c>
      <c r="E101" s="14">
        <v>0.16323799543395801</v>
      </c>
      <c r="F101" s="5">
        <v>2.8333333333333299</v>
      </c>
      <c r="G101" s="13">
        <v>887.2</v>
      </c>
      <c r="H101" s="4">
        <v>26.306613599999999</v>
      </c>
      <c r="M101" s="14"/>
      <c r="N101" s="14"/>
      <c r="O101" s="5"/>
      <c r="P101" s="13"/>
      <c r="Q101" s="4"/>
    </row>
    <row r="102" spans="1:17" x14ac:dyDescent="0.5">
      <c r="A102">
        <v>2015</v>
      </c>
      <c r="B102">
        <v>2009</v>
      </c>
      <c r="C102" t="s">
        <v>7</v>
      </c>
      <c r="D102" s="14">
        <v>0.167543089643029</v>
      </c>
      <c r="E102" s="14">
        <v>0.158624610522238</v>
      </c>
      <c r="F102" s="5">
        <v>2.5454545454545499</v>
      </c>
      <c r="G102" s="13">
        <v>855.21212121212102</v>
      </c>
      <c r="H102" s="4">
        <v>26.7277246363636</v>
      </c>
      <c r="M102" s="14"/>
      <c r="N102" s="14"/>
      <c r="O102" s="5"/>
      <c r="P102" s="13"/>
      <c r="Q102" s="4"/>
    </row>
    <row r="103" spans="1:17" x14ac:dyDescent="0.5">
      <c r="A103">
        <v>2015</v>
      </c>
      <c r="B103">
        <v>2009</v>
      </c>
      <c r="C103" t="s">
        <v>26</v>
      </c>
      <c r="D103" s="14">
        <v>0.17381730945345</v>
      </c>
      <c r="E103" s="14">
        <v>0.16772398368595201</v>
      </c>
      <c r="F103" s="5">
        <v>2.8666666666666698</v>
      </c>
      <c r="G103" s="13">
        <v>876.36666666666702</v>
      </c>
      <c r="H103" s="4">
        <v>26.505033733333299</v>
      </c>
      <c r="M103" s="14"/>
      <c r="N103" s="14"/>
      <c r="O103" s="5"/>
      <c r="P103" s="13"/>
      <c r="Q103" s="4"/>
    </row>
    <row r="104" spans="1:17" x14ac:dyDescent="0.5">
      <c r="A104">
        <v>2015</v>
      </c>
      <c r="B104">
        <v>2010</v>
      </c>
      <c r="C104" t="s">
        <v>7</v>
      </c>
      <c r="D104" s="14">
        <v>0.185798680677532</v>
      </c>
      <c r="E104" s="14">
        <v>0.160585954838871</v>
      </c>
      <c r="F104" s="5">
        <v>2.48484848484848</v>
      </c>
      <c r="G104" s="13">
        <v>840.09090909090901</v>
      </c>
      <c r="H104" s="4">
        <v>26.868166787878799</v>
      </c>
      <c r="M104" s="14"/>
      <c r="N104" s="14"/>
      <c r="O104" s="5"/>
      <c r="P104" s="13"/>
      <c r="Q104" s="4"/>
    </row>
    <row r="105" spans="1:17" x14ac:dyDescent="0.5">
      <c r="A105">
        <v>2015</v>
      </c>
      <c r="B105">
        <v>2010</v>
      </c>
      <c r="C105" t="s">
        <v>26</v>
      </c>
      <c r="D105" s="14">
        <v>0.191112041792104</v>
      </c>
      <c r="E105" s="14">
        <v>0.16617872685530299</v>
      </c>
      <c r="F105" s="5">
        <v>2.8</v>
      </c>
      <c r="G105" s="13">
        <v>877.77419354838696</v>
      </c>
      <c r="H105" s="4">
        <v>26.755163741935501</v>
      </c>
      <c r="M105" s="14"/>
      <c r="N105" s="14"/>
      <c r="O105" s="5"/>
      <c r="P105" s="13"/>
      <c r="Q105" s="4"/>
    </row>
    <row r="106" spans="1:17" x14ac:dyDescent="0.5">
      <c r="A106">
        <v>2015</v>
      </c>
      <c r="B106">
        <v>2011</v>
      </c>
      <c r="C106" t="s">
        <v>7</v>
      </c>
      <c r="D106" s="14">
        <v>0.19851050021357</v>
      </c>
      <c r="E106" s="14">
        <v>0.166173454069381</v>
      </c>
      <c r="F106" s="5">
        <v>2.4545454545454501</v>
      </c>
      <c r="G106" s="13">
        <v>828.51515151515196</v>
      </c>
      <c r="H106" s="4">
        <v>27.049935757575799</v>
      </c>
      <c r="M106" s="14"/>
      <c r="N106" s="14"/>
      <c r="O106" s="5"/>
      <c r="P106" s="13"/>
      <c r="Q106" s="4"/>
    </row>
    <row r="107" spans="1:17" x14ac:dyDescent="0.5">
      <c r="A107">
        <v>2015</v>
      </c>
      <c r="B107">
        <v>2011</v>
      </c>
      <c r="C107" t="s">
        <v>26</v>
      </c>
      <c r="D107" s="14">
        <v>0.201849509916458</v>
      </c>
      <c r="E107" s="14">
        <v>0.16690162242260001</v>
      </c>
      <c r="F107" s="5">
        <v>2.7741935483871001</v>
      </c>
      <c r="G107" s="13">
        <v>850.80645161290295</v>
      </c>
      <c r="H107" s="4">
        <v>27.040232580645199</v>
      </c>
      <c r="M107" s="14"/>
      <c r="N107" s="14"/>
      <c r="O107" s="5"/>
      <c r="P107" s="13"/>
      <c r="Q107" s="4"/>
    </row>
    <row r="108" spans="1:17" x14ac:dyDescent="0.5">
      <c r="A108">
        <v>2015</v>
      </c>
      <c r="B108">
        <v>2012</v>
      </c>
      <c r="C108" t="s">
        <v>7</v>
      </c>
      <c r="D108" s="14">
        <v>0.18919493241565599</v>
      </c>
      <c r="E108" s="14">
        <v>0.17365559433122099</v>
      </c>
      <c r="F108" s="5">
        <v>2.51515151515152</v>
      </c>
      <c r="G108" s="13">
        <v>821.15151515151501</v>
      </c>
      <c r="H108" s="4">
        <v>27.1909163939394</v>
      </c>
      <c r="M108" s="14"/>
      <c r="N108" s="14"/>
      <c r="O108" s="5"/>
      <c r="P108" s="13"/>
      <c r="Q108" s="4"/>
    </row>
    <row r="109" spans="1:17" x14ac:dyDescent="0.5">
      <c r="A109">
        <v>2015</v>
      </c>
      <c r="B109">
        <v>2012</v>
      </c>
      <c r="C109" t="s">
        <v>26</v>
      </c>
      <c r="D109" s="14">
        <v>0.201116239169571</v>
      </c>
      <c r="E109" s="14">
        <v>0.169641465777329</v>
      </c>
      <c r="F109" s="5">
        <v>2.9677419354838701</v>
      </c>
      <c r="G109" s="13">
        <v>859.12121212121201</v>
      </c>
      <c r="H109" s="4">
        <v>26.985521606060601</v>
      </c>
      <c r="M109" s="14"/>
      <c r="N109" s="14"/>
      <c r="O109" s="5"/>
      <c r="P109" s="13"/>
      <c r="Q109" s="4"/>
    </row>
    <row r="110" spans="1:17" x14ac:dyDescent="0.5">
      <c r="A110">
        <v>2015</v>
      </c>
      <c r="B110">
        <v>2013</v>
      </c>
      <c r="C110" t="s">
        <v>7</v>
      </c>
      <c r="D110" s="14">
        <v>0.20003048264866299</v>
      </c>
      <c r="E110" s="14">
        <v>0.17671842688706199</v>
      </c>
      <c r="F110" s="5">
        <v>2.8787878787878798</v>
      </c>
      <c r="G110" s="13">
        <v>809.06060606060601</v>
      </c>
      <c r="H110" s="4">
        <v>27.186646969697001</v>
      </c>
      <c r="M110" s="14"/>
      <c r="N110" s="14"/>
      <c r="O110" s="5"/>
      <c r="P110" s="13"/>
      <c r="Q110" s="4"/>
    </row>
    <row r="111" spans="1:17" x14ac:dyDescent="0.5">
      <c r="A111">
        <v>2015</v>
      </c>
      <c r="B111">
        <v>2013</v>
      </c>
      <c r="C111" t="s">
        <v>26</v>
      </c>
      <c r="D111" s="14">
        <v>0.20878470280432601</v>
      </c>
      <c r="E111" s="14">
        <v>0.16974713544271</v>
      </c>
      <c r="F111" s="5">
        <v>3.48484848484848</v>
      </c>
      <c r="G111" s="13">
        <v>828.30303030303003</v>
      </c>
      <c r="H111" s="4">
        <v>26.9391524545455</v>
      </c>
      <c r="M111" s="14"/>
      <c r="N111" s="14"/>
      <c r="O111" s="5"/>
      <c r="P111" s="13"/>
      <c r="Q111" s="4"/>
    </row>
    <row r="112" spans="1:17" x14ac:dyDescent="0.5">
      <c r="A112">
        <v>2015</v>
      </c>
      <c r="B112">
        <v>2014</v>
      </c>
      <c r="C112" t="s">
        <v>7</v>
      </c>
      <c r="D112" s="14">
        <v>0.19766663267715701</v>
      </c>
      <c r="E112" s="14">
        <v>0.186082569134873</v>
      </c>
      <c r="F112" s="5">
        <v>3.60606060606061</v>
      </c>
      <c r="G112" s="13">
        <v>770.93939393939399</v>
      </c>
      <c r="H112" s="4">
        <v>27.072340393939399</v>
      </c>
      <c r="M112" s="14"/>
      <c r="N112" s="14"/>
      <c r="O112" s="5"/>
      <c r="P112" s="13"/>
      <c r="Q112" s="4"/>
    </row>
    <row r="113" spans="1:17" x14ac:dyDescent="0.5">
      <c r="A113">
        <v>2015</v>
      </c>
      <c r="B113">
        <v>2014</v>
      </c>
      <c r="C113" t="s">
        <v>26</v>
      </c>
      <c r="D113" s="14">
        <v>0.20595702065292501</v>
      </c>
      <c r="E113" s="14">
        <v>0.16659632475831701</v>
      </c>
      <c r="F113" s="5">
        <v>3.60606060606061</v>
      </c>
      <c r="G113" s="13">
        <v>773.48484848484804</v>
      </c>
      <c r="H113" s="4">
        <v>27.045884181818199</v>
      </c>
      <c r="M113" s="14"/>
      <c r="N113" s="14"/>
      <c r="O113" s="5"/>
      <c r="P113" s="13"/>
      <c r="Q113" s="4"/>
    </row>
    <row r="114" spans="1:17" x14ac:dyDescent="0.5">
      <c r="A114">
        <v>2015</v>
      </c>
      <c r="B114">
        <v>2015</v>
      </c>
      <c r="C114" t="s">
        <v>7</v>
      </c>
      <c r="D114" s="14">
        <v>0.19489692198807201</v>
      </c>
      <c r="E114" s="14">
        <v>0.18457311628269599</v>
      </c>
      <c r="F114" s="5">
        <v>2.9696969696969702</v>
      </c>
      <c r="G114" s="13">
        <v>744.030303030303</v>
      </c>
      <c r="H114" s="4">
        <v>26.947809515151501</v>
      </c>
      <c r="M114" s="14"/>
      <c r="N114" s="14"/>
      <c r="O114" s="5"/>
      <c r="P114" s="13"/>
      <c r="Q114" s="4"/>
    </row>
    <row r="115" spans="1:17" x14ac:dyDescent="0.5">
      <c r="A115">
        <v>2015</v>
      </c>
      <c r="B115">
        <v>2015</v>
      </c>
      <c r="C115" t="s">
        <v>26</v>
      </c>
      <c r="D115" s="14">
        <v>0.20983858360372001</v>
      </c>
      <c r="E115" s="14">
        <v>0.17895883355294301</v>
      </c>
      <c r="F115" s="5">
        <v>3.60606060606061</v>
      </c>
      <c r="G115" s="13">
        <v>734.48484848484804</v>
      </c>
      <c r="H115" s="4">
        <v>26.552786757575799</v>
      </c>
      <c r="M115" s="14"/>
      <c r="N115" s="14"/>
      <c r="O115" s="5"/>
      <c r="P115" s="13"/>
      <c r="Q115" s="4"/>
    </row>
    <row r="116" spans="1:17" x14ac:dyDescent="0.5">
      <c r="A116">
        <v>2015</v>
      </c>
      <c r="B116">
        <v>2016</v>
      </c>
      <c r="C116" t="s">
        <v>7</v>
      </c>
      <c r="D116" s="14">
        <v>0.181529786926556</v>
      </c>
      <c r="E116" s="14">
        <v>0.190743688642178</v>
      </c>
      <c r="F116" s="5">
        <v>2.6969696969696999</v>
      </c>
      <c r="G116" s="13">
        <v>732.48484848484804</v>
      </c>
      <c r="H116" s="4">
        <v>26.790469030303001</v>
      </c>
      <c r="M116" s="14"/>
      <c r="N116" s="14"/>
      <c r="O116" s="5"/>
      <c r="P116" s="13"/>
      <c r="Q116" s="4"/>
    </row>
    <row r="117" spans="1:17" x14ac:dyDescent="0.5">
      <c r="A117">
        <v>2015</v>
      </c>
      <c r="B117">
        <v>2016</v>
      </c>
      <c r="C117" t="s">
        <v>26</v>
      </c>
      <c r="D117" s="14">
        <v>0.19066166975333099</v>
      </c>
      <c r="E117" s="14">
        <v>0.18254087891944401</v>
      </c>
      <c r="F117" s="5">
        <v>3.60606060606061</v>
      </c>
      <c r="G117" s="13">
        <v>724.78787878787898</v>
      </c>
      <c r="H117" s="4">
        <v>26.506165424242401</v>
      </c>
      <c r="M117" s="14"/>
      <c r="N117" s="14"/>
      <c r="O117" s="5"/>
      <c r="P117" s="13"/>
      <c r="Q117" s="4"/>
    </row>
    <row r="118" spans="1:17" x14ac:dyDescent="0.5">
      <c r="A118">
        <v>2015</v>
      </c>
      <c r="B118">
        <v>2017</v>
      </c>
      <c r="C118" t="s">
        <v>7</v>
      </c>
      <c r="D118" s="14">
        <v>0.18318310895102599</v>
      </c>
      <c r="E118" s="14">
        <v>0.197943222823349</v>
      </c>
      <c r="F118" s="5">
        <v>2.7272727272727302</v>
      </c>
      <c r="G118" s="13">
        <v>741</v>
      </c>
      <c r="H118" s="4">
        <v>27.760116878787901</v>
      </c>
      <c r="M118" s="14"/>
      <c r="N118" s="14"/>
      <c r="O118" s="5"/>
      <c r="P118" s="13"/>
      <c r="Q118" s="4"/>
    </row>
    <row r="119" spans="1:17" x14ac:dyDescent="0.5">
      <c r="A119">
        <v>2015</v>
      </c>
      <c r="B119">
        <v>2017</v>
      </c>
      <c r="C119" t="s">
        <v>26</v>
      </c>
      <c r="D119" s="14">
        <v>0.18808633099147501</v>
      </c>
      <c r="E119" s="14">
        <v>0.18787494669983501</v>
      </c>
      <c r="F119" s="5">
        <v>3.5757575757575801</v>
      </c>
      <c r="G119" s="13">
        <v>723.81818181818198</v>
      </c>
      <c r="H119" s="4">
        <v>27.4535863939394</v>
      </c>
      <c r="M119" s="14"/>
      <c r="N119" s="14"/>
      <c r="O119" s="5"/>
      <c r="P119" s="13"/>
      <c r="Q119" s="4"/>
    </row>
    <row r="120" spans="1:17" x14ac:dyDescent="0.5">
      <c r="A120">
        <v>2015</v>
      </c>
      <c r="B120">
        <v>2018</v>
      </c>
      <c r="C120" t="s">
        <v>7</v>
      </c>
      <c r="D120" s="14">
        <v>0.18416856615750701</v>
      </c>
      <c r="E120" s="14">
        <v>0.203659431720841</v>
      </c>
      <c r="F120" s="5">
        <v>2.60606060606061</v>
      </c>
      <c r="G120" s="13">
        <v>747.33333333333303</v>
      </c>
      <c r="H120" s="4">
        <v>27.806060606060601</v>
      </c>
      <c r="M120" s="14"/>
      <c r="N120" s="14"/>
      <c r="O120" s="5"/>
      <c r="P120" s="13"/>
      <c r="Q120" s="4"/>
    </row>
    <row r="121" spans="1:17" x14ac:dyDescent="0.5">
      <c r="A121">
        <v>2015</v>
      </c>
      <c r="B121">
        <v>2018</v>
      </c>
      <c r="C121" t="s">
        <v>26</v>
      </c>
      <c r="D121" s="14">
        <v>0.174572296775552</v>
      </c>
      <c r="E121" s="14">
        <v>0.18725352411495</v>
      </c>
      <c r="F121" s="5">
        <v>2.48484848484848</v>
      </c>
      <c r="G121" s="13">
        <v>737.42424242424204</v>
      </c>
      <c r="H121" s="4">
        <v>27.3363636363636</v>
      </c>
      <c r="M121" s="14"/>
      <c r="N121" s="14"/>
      <c r="O121" s="5"/>
      <c r="P121" s="13"/>
      <c r="Q121" s="4"/>
    </row>
    <row r="122" spans="1:17" x14ac:dyDescent="0.5">
      <c r="A122">
        <v>2016</v>
      </c>
      <c r="B122">
        <v>2007</v>
      </c>
      <c r="C122" t="s">
        <v>7</v>
      </c>
      <c r="D122" s="14">
        <v>0.191846425293029</v>
      </c>
      <c r="E122" s="14">
        <v>0.15247488520413199</v>
      </c>
      <c r="F122" s="5">
        <v>2.4814814814814801</v>
      </c>
      <c r="G122" s="13">
        <v>920.71794871794896</v>
      </c>
      <c r="H122" s="4">
        <v>26.545396</v>
      </c>
      <c r="M122" s="14"/>
      <c r="N122" s="14"/>
      <c r="O122" s="5"/>
      <c r="P122" s="13"/>
      <c r="Q122" s="4"/>
    </row>
    <row r="123" spans="1:17" x14ac:dyDescent="0.5">
      <c r="A123">
        <v>2016</v>
      </c>
      <c r="B123">
        <v>2007</v>
      </c>
      <c r="C123" t="s">
        <v>26</v>
      </c>
      <c r="D123" s="14">
        <v>0.17801314586459599</v>
      </c>
      <c r="E123" s="14">
        <v>0.118829707355632</v>
      </c>
      <c r="F123" s="5">
        <v>2.4230769230769198</v>
      </c>
      <c r="G123" s="13">
        <v>964</v>
      </c>
      <c r="H123" s="4">
        <v>26.497670282051299</v>
      </c>
      <c r="M123" s="14"/>
      <c r="N123" s="14"/>
      <c r="O123" s="5"/>
      <c r="P123" s="13"/>
      <c r="Q123" s="4"/>
    </row>
    <row r="124" spans="1:17" x14ac:dyDescent="0.5">
      <c r="A124">
        <v>2016</v>
      </c>
      <c r="B124">
        <v>2008</v>
      </c>
      <c r="C124" t="s">
        <v>7</v>
      </c>
      <c r="D124" s="14">
        <v>0.18628098402288801</v>
      </c>
      <c r="E124" s="14">
        <v>0.157638650174518</v>
      </c>
      <c r="F124" s="5">
        <v>2.4736842105263199</v>
      </c>
      <c r="G124" s="13">
        <v>904.435897435897</v>
      </c>
      <c r="H124" s="4">
        <v>26.510116846153799</v>
      </c>
      <c r="M124" s="14"/>
      <c r="N124" s="14"/>
      <c r="O124" s="5"/>
      <c r="P124" s="13"/>
      <c r="Q124" s="4"/>
    </row>
    <row r="125" spans="1:17" x14ac:dyDescent="0.5">
      <c r="A125">
        <v>2016</v>
      </c>
      <c r="B125">
        <v>2008</v>
      </c>
      <c r="C125" t="s">
        <v>26</v>
      </c>
      <c r="D125" s="14">
        <v>0.17769537510417899</v>
      </c>
      <c r="E125" s="14">
        <v>0.11701026737194101</v>
      </c>
      <c r="F125" s="5">
        <v>2.4473684210526301</v>
      </c>
      <c r="G125" s="13">
        <v>960.58974358974399</v>
      </c>
      <c r="H125" s="4">
        <v>26.588900641025599</v>
      </c>
      <c r="M125" s="14"/>
      <c r="N125" s="14"/>
      <c r="O125" s="5"/>
      <c r="P125" s="13"/>
      <c r="Q125" s="4"/>
    </row>
    <row r="126" spans="1:17" x14ac:dyDescent="0.5">
      <c r="A126">
        <v>2016</v>
      </c>
      <c r="B126">
        <v>2009</v>
      </c>
      <c r="C126" t="s">
        <v>7</v>
      </c>
      <c r="D126" s="14">
        <v>0.190953483004035</v>
      </c>
      <c r="E126" s="14">
        <v>0.16045939198502701</v>
      </c>
      <c r="F126" s="5">
        <v>2.4102564102564101</v>
      </c>
      <c r="G126" s="13">
        <v>890.33333333333303</v>
      </c>
      <c r="H126" s="4">
        <v>26.7487100769231</v>
      </c>
      <c r="M126" s="14"/>
      <c r="N126" s="14"/>
      <c r="O126" s="5"/>
      <c r="P126" s="13"/>
      <c r="Q126" s="4"/>
    </row>
    <row r="127" spans="1:17" x14ac:dyDescent="0.5">
      <c r="A127">
        <v>2016</v>
      </c>
      <c r="B127">
        <v>2009</v>
      </c>
      <c r="C127" t="s">
        <v>26</v>
      </c>
      <c r="D127" s="14">
        <v>0.18201966403339001</v>
      </c>
      <c r="E127" s="14">
        <v>0.122335721740033</v>
      </c>
      <c r="F127" s="5">
        <v>2.4102564102564101</v>
      </c>
      <c r="G127" s="13">
        <v>960.64102564102598</v>
      </c>
      <c r="H127" s="4">
        <v>26.636631358974402</v>
      </c>
      <c r="M127" s="14"/>
      <c r="N127" s="14"/>
      <c r="O127" s="5"/>
      <c r="P127" s="13"/>
      <c r="Q127" s="4"/>
    </row>
    <row r="128" spans="1:17" x14ac:dyDescent="0.5">
      <c r="A128">
        <v>2016</v>
      </c>
      <c r="B128">
        <v>2010</v>
      </c>
      <c r="C128" t="s">
        <v>7</v>
      </c>
      <c r="D128" s="14">
        <v>0.20509081592945799</v>
      </c>
      <c r="E128" s="14">
        <v>0.160362767607658</v>
      </c>
      <c r="F128" s="5">
        <v>2.4615384615384599</v>
      </c>
      <c r="G128" s="13">
        <v>881.15384615384596</v>
      </c>
      <c r="H128" s="4">
        <v>26.968968</v>
      </c>
      <c r="M128" s="14"/>
      <c r="N128" s="14"/>
      <c r="O128" s="5"/>
      <c r="P128" s="13"/>
      <c r="Q128" s="4"/>
    </row>
    <row r="129" spans="1:17" x14ac:dyDescent="0.5">
      <c r="A129">
        <v>2016</v>
      </c>
      <c r="B129">
        <v>2010</v>
      </c>
      <c r="C129" t="s">
        <v>26</v>
      </c>
      <c r="D129" s="14">
        <v>0.201960945670521</v>
      </c>
      <c r="E129" s="14">
        <v>0.12421785326491699</v>
      </c>
      <c r="F129" s="5">
        <v>2.6923076923076898</v>
      </c>
      <c r="G129" s="13">
        <v>965.28205128205104</v>
      </c>
      <c r="H129" s="4">
        <v>26.8477076153846</v>
      </c>
      <c r="M129" s="14"/>
      <c r="N129" s="14"/>
      <c r="O129" s="5"/>
      <c r="P129" s="13"/>
      <c r="Q129" s="4"/>
    </row>
    <row r="130" spans="1:17" x14ac:dyDescent="0.5">
      <c r="A130">
        <v>2016</v>
      </c>
      <c r="B130">
        <v>2011</v>
      </c>
      <c r="C130" t="s">
        <v>7</v>
      </c>
      <c r="D130" s="14">
        <v>0.21775641424366901</v>
      </c>
      <c r="E130" s="14">
        <v>0.16250300632640799</v>
      </c>
      <c r="F130" s="5">
        <v>2.3076923076923102</v>
      </c>
      <c r="G130" s="13">
        <v>873.51282051282101</v>
      </c>
      <c r="H130" s="4">
        <v>27.187433384615399</v>
      </c>
      <c r="M130" s="14"/>
      <c r="N130" s="14"/>
      <c r="O130" s="5"/>
      <c r="P130" s="13"/>
      <c r="Q130" s="4"/>
    </row>
    <row r="131" spans="1:17" x14ac:dyDescent="0.5">
      <c r="A131">
        <v>2016</v>
      </c>
      <c r="B131">
        <v>2011</v>
      </c>
      <c r="C131" t="s">
        <v>26</v>
      </c>
      <c r="D131" s="14">
        <v>0.20084128291447101</v>
      </c>
      <c r="E131" s="14">
        <v>0.12627623937097501</v>
      </c>
      <c r="F131" s="5">
        <v>2.4871794871794899</v>
      </c>
      <c r="G131" s="13">
        <v>956</v>
      </c>
      <c r="H131" s="4">
        <v>26.883281256410299</v>
      </c>
      <c r="M131" s="14"/>
      <c r="N131" s="14"/>
      <c r="O131" s="5"/>
      <c r="P131" s="13"/>
      <c r="Q131" s="4"/>
    </row>
    <row r="132" spans="1:17" x14ac:dyDescent="0.5">
      <c r="A132">
        <v>2016</v>
      </c>
      <c r="B132">
        <v>2012</v>
      </c>
      <c r="C132" t="s">
        <v>7</v>
      </c>
      <c r="D132" s="14">
        <v>0.207012306057968</v>
      </c>
      <c r="E132" s="14">
        <v>0.16069379348062601</v>
      </c>
      <c r="F132" s="5">
        <v>2.5128205128205101</v>
      </c>
      <c r="G132" s="13">
        <v>885.95</v>
      </c>
      <c r="H132" s="4">
        <v>27.296184400000001</v>
      </c>
      <c r="M132" s="14"/>
      <c r="N132" s="14"/>
      <c r="O132" s="5"/>
      <c r="P132" s="13"/>
      <c r="Q132" s="4"/>
    </row>
    <row r="133" spans="1:17" x14ac:dyDescent="0.5">
      <c r="A133">
        <v>2016</v>
      </c>
      <c r="B133">
        <v>2012</v>
      </c>
      <c r="C133" t="s">
        <v>26</v>
      </c>
      <c r="D133" s="14">
        <v>0.20713767959069901</v>
      </c>
      <c r="E133" s="14">
        <v>0.12742120593165501</v>
      </c>
      <c r="F133" s="5">
        <v>2.5897435897435899</v>
      </c>
      <c r="G133" s="13">
        <v>949.32500000000005</v>
      </c>
      <c r="H133" s="4">
        <v>27.064183275000001</v>
      </c>
      <c r="M133" s="14"/>
      <c r="N133" s="14"/>
      <c r="O133" s="5"/>
      <c r="P133" s="13"/>
      <c r="Q133" s="4"/>
    </row>
    <row r="134" spans="1:17" x14ac:dyDescent="0.5">
      <c r="A134">
        <v>2016</v>
      </c>
      <c r="B134">
        <v>2013</v>
      </c>
      <c r="C134" t="s">
        <v>7</v>
      </c>
      <c r="D134" s="14">
        <v>0.21927791631214899</v>
      </c>
      <c r="E134" s="14">
        <v>0.16160210510780501</v>
      </c>
      <c r="F134" s="5">
        <v>2.4750000000000001</v>
      </c>
      <c r="G134" s="13">
        <v>881.45</v>
      </c>
      <c r="H134" s="4">
        <v>27.135599450000001</v>
      </c>
      <c r="M134" s="14"/>
      <c r="N134" s="14"/>
      <c r="O134" s="5"/>
      <c r="P134" s="13"/>
      <c r="Q134" s="4"/>
    </row>
    <row r="135" spans="1:17" x14ac:dyDescent="0.5">
      <c r="A135">
        <v>2016</v>
      </c>
      <c r="B135">
        <v>2013</v>
      </c>
      <c r="C135" t="s">
        <v>26</v>
      </c>
      <c r="D135" s="14">
        <v>0.207503564021811</v>
      </c>
      <c r="E135" s="14">
        <v>0.13004295000445201</v>
      </c>
      <c r="F135" s="5">
        <v>2.7749999999999999</v>
      </c>
      <c r="G135" s="13">
        <v>922.4</v>
      </c>
      <c r="H135" s="4">
        <v>27.066729899999999</v>
      </c>
      <c r="M135" s="14"/>
      <c r="N135" s="14"/>
      <c r="O135" s="5"/>
      <c r="P135" s="13"/>
      <c r="Q135" s="4"/>
    </row>
    <row r="136" spans="1:17" x14ac:dyDescent="0.5">
      <c r="A136">
        <v>2016</v>
      </c>
      <c r="B136">
        <v>2014</v>
      </c>
      <c r="C136" t="s">
        <v>7</v>
      </c>
      <c r="D136" s="14">
        <v>0.21539869182140101</v>
      </c>
      <c r="E136" s="14">
        <v>0.161972587799598</v>
      </c>
      <c r="F136" s="5">
        <v>3.05</v>
      </c>
      <c r="G136" s="13">
        <v>851.55</v>
      </c>
      <c r="H136" s="4">
        <v>27.157667125</v>
      </c>
      <c r="M136" s="14"/>
      <c r="N136" s="14"/>
      <c r="O136" s="5"/>
      <c r="P136" s="13"/>
      <c r="Q136" s="4"/>
    </row>
    <row r="137" spans="1:17" x14ac:dyDescent="0.5">
      <c r="A137">
        <v>2016</v>
      </c>
      <c r="B137">
        <v>2014</v>
      </c>
      <c r="C137" t="s">
        <v>26</v>
      </c>
      <c r="D137" s="14">
        <v>0.20697102171995899</v>
      </c>
      <c r="E137" s="14">
        <v>0.13343705407852299</v>
      </c>
      <c r="F137" s="5">
        <v>3.3250000000000002</v>
      </c>
      <c r="G137" s="13">
        <v>884.72500000000002</v>
      </c>
      <c r="H137" s="4">
        <v>27.080531525000001</v>
      </c>
      <c r="M137" s="14"/>
      <c r="N137" s="14"/>
      <c r="O137" s="5"/>
      <c r="P137" s="13"/>
      <c r="Q137" s="4"/>
    </row>
    <row r="138" spans="1:17" x14ac:dyDescent="0.5">
      <c r="A138">
        <v>2016</v>
      </c>
      <c r="B138">
        <v>2015</v>
      </c>
      <c r="C138" t="s">
        <v>7</v>
      </c>
      <c r="D138" s="14">
        <v>0.21132530656604401</v>
      </c>
      <c r="E138" s="14">
        <v>0.16671943041201001</v>
      </c>
      <c r="F138" s="5">
        <v>3.3</v>
      </c>
      <c r="G138" s="13">
        <v>835.75</v>
      </c>
      <c r="H138" s="4">
        <v>26.732799725</v>
      </c>
      <c r="M138" s="14"/>
      <c r="N138" s="14"/>
      <c r="O138" s="5"/>
      <c r="P138" s="13"/>
      <c r="Q138" s="4"/>
    </row>
    <row r="139" spans="1:17" x14ac:dyDescent="0.5">
      <c r="A139">
        <v>2016</v>
      </c>
      <c r="B139">
        <v>2015</v>
      </c>
      <c r="C139" t="s">
        <v>26</v>
      </c>
      <c r="D139" s="14">
        <v>0.19800886218573499</v>
      </c>
      <c r="E139" s="14">
        <v>0.13705806517197999</v>
      </c>
      <c r="F139" s="5">
        <v>3.4249999999999998</v>
      </c>
      <c r="G139" s="13">
        <v>838.9</v>
      </c>
      <c r="H139" s="4">
        <v>26.841369100000001</v>
      </c>
      <c r="M139" s="14"/>
      <c r="N139" s="14"/>
      <c r="O139" s="5"/>
      <c r="P139" s="13"/>
      <c r="Q139" s="4"/>
    </row>
    <row r="140" spans="1:17" x14ac:dyDescent="0.5">
      <c r="A140">
        <v>2016</v>
      </c>
      <c r="B140">
        <v>2016</v>
      </c>
      <c r="C140" t="s">
        <v>7</v>
      </c>
      <c r="D140" s="14">
        <v>0.20236559589496</v>
      </c>
      <c r="E140" s="14">
        <v>0.17573770301435901</v>
      </c>
      <c r="F140" s="5">
        <v>2.7749999999999999</v>
      </c>
      <c r="G140" s="13">
        <v>806.47500000000002</v>
      </c>
      <c r="H140" s="4">
        <v>26.7425633</v>
      </c>
      <c r="M140" s="14"/>
      <c r="N140" s="14"/>
      <c r="O140" s="5"/>
      <c r="P140" s="13"/>
      <c r="Q140" s="4"/>
    </row>
    <row r="141" spans="1:17" x14ac:dyDescent="0.5">
      <c r="A141">
        <v>2016</v>
      </c>
      <c r="B141">
        <v>2016</v>
      </c>
      <c r="C141" t="s">
        <v>26</v>
      </c>
      <c r="D141" s="14">
        <v>0.19737390983101299</v>
      </c>
      <c r="E141" s="14">
        <v>0.14327205903890899</v>
      </c>
      <c r="F141" s="5">
        <v>3.4249999999999998</v>
      </c>
      <c r="G141" s="13">
        <v>804.35</v>
      </c>
      <c r="H141" s="4">
        <v>26.669854725</v>
      </c>
      <c r="M141" s="14"/>
      <c r="N141" s="14"/>
      <c r="O141" s="5"/>
      <c r="P141" s="13"/>
      <c r="Q141" s="4"/>
    </row>
    <row r="142" spans="1:17" x14ac:dyDescent="0.5">
      <c r="A142">
        <v>2016</v>
      </c>
      <c r="B142">
        <v>2017</v>
      </c>
      <c r="C142" t="s">
        <v>7</v>
      </c>
      <c r="D142" s="14">
        <v>0.19631511966597401</v>
      </c>
      <c r="E142" s="14">
        <v>0.182374783474723</v>
      </c>
      <c r="F142" s="5">
        <v>2.7250000000000001</v>
      </c>
      <c r="G142" s="13">
        <v>797.125</v>
      </c>
      <c r="H142" s="4">
        <v>27.669741800000001</v>
      </c>
      <c r="M142" s="14"/>
      <c r="N142" s="14"/>
      <c r="O142" s="5"/>
      <c r="P142" s="13"/>
      <c r="Q142" s="4"/>
    </row>
    <row r="143" spans="1:17" x14ac:dyDescent="0.5">
      <c r="A143">
        <v>2016</v>
      </c>
      <c r="B143">
        <v>2017</v>
      </c>
      <c r="C143" t="s">
        <v>26</v>
      </c>
      <c r="D143" s="14">
        <v>0.19412873656176699</v>
      </c>
      <c r="E143" s="14">
        <v>0.154888694837053</v>
      </c>
      <c r="F143" s="5">
        <v>3.4249999999999998</v>
      </c>
      <c r="G143" s="13">
        <v>791.95</v>
      </c>
      <c r="H143" s="4">
        <v>27.644915274999999</v>
      </c>
      <c r="M143" s="14"/>
      <c r="N143" s="14"/>
      <c r="O143" s="5"/>
      <c r="P143" s="13"/>
      <c r="Q143" s="4"/>
    </row>
    <row r="144" spans="1:17" x14ac:dyDescent="0.5">
      <c r="A144">
        <v>2016</v>
      </c>
      <c r="B144">
        <v>2018</v>
      </c>
      <c r="C144" t="s">
        <v>7</v>
      </c>
      <c r="D144" s="14">
        <v>0.19640752353933499</v>
      </c>
      <c r="E144" s="14">
        <v>0.18951948926118301</v>
      </c>
      <c r="F144" s="5">
        <v>2.6749999999999998</v>
      </c>
      <c r="G144" s="13">
        <v>800.47500000000002</v>
      </c>
      <c r="H144" s="4">
        <v>27.787500000000001</v>
      </c>
      <c r="M144" s="14"/>
      <c r="N144" s="14"/>
      <c r="O144" s="5"/>
      <c r="P144" s="13"/>
      <c r="Q144" s="4"/>
    </row>
    <row r="145" spans="1:17" x14ac:dyDescent="0.5">
      <c r="A145">
        <v>2016</v>
      </c>
      <c r="B145">
        <v>2018</v>
      </c>
      <c r="C145" t="s">
        <v>26</v>
      </c>
      <c r="D145" s="14">
        <v>0.19920414475860701</v>
      </c>
      <c r="E145" s="14">
        <v>0.159318335673899</v>
      </c>
      <c r="F145" s="5">
        <v>2.8250000000000002</v>
      </c>
      <c r="G145" s="13">
        <v>775.45</v>
      </c>
      <c r="H145" s="4">
        <v>27.6325</v>
      </c>
      <c r="M145" s="14"/>
      <c r="N145" s="14"/>
      <c r="O145" s="5"/>
      <c r="P145" s="13"/>
      <c r="Q145" s="4"/>
    </row>
    <row r="146" spans="1:17" x14ac:dyDescent="0.5">
      <c r="A146">
        <v>2017</v>
      </c>
      <c r="B146">
        <v>2007</v>
      </c>
      <c r="C146" t="s">
        <v>7</v>
      </c>
      <c r="D146" s="14">
        <v>0.24418224701955901</v>
      </c>
      <c r="E146" s="14">
        <v>0.27975524719612399</v>
      </c>
      <c r="F146" s="5">
        <v>2.4230769230769198</v>
      </c>
      <c r="G146" s="13">
        <v>1064.0882352941201</v>
      </c>
      <c r="H146" s="4">
        <v>26.3351239117647</v>
      </c>
      <c r="M146" s="14"/>
      <c r="N146" s="14"/>
      <c r="O146" s="5"/>
      <c r="P146" s="13"/>
      <c r="Q146" s="4"/>
    </row>
    <row r="147" spans="1:17" x14ac:dyDescent="0.5">
      <c r="A147">
        <v>2017</v>
      </c>
      <c r="B147">
        <v>2007</v>
      </c>
      <c r="C147" t="s">
        <v>26</v>
      </c>
      <c r="D147" s="14">
        <v>0.21244619561431699</v>
      </c>
      <c r="E147" s="14">
        <v>0.23420997767927301</v>
      </c>
      <c r="F147" s="5">
        <v>2.8666666666666698</v>
      </c>
      <c r="G147" s="13">
        <v>1137.27272727273</v>
      </c>
      <c r="H147" s="4">
        <v>26.109296863636398</v>
      </c>
      <c r="M147" s="14"/>
      <c r="N147" s="14"/>
      <c r="O147" s="5"/>
      <c r="P147" s="13"/>
      <c r="Q147" s="4"/>
    </row>
    <row r="148" spans="1:17" x14ac:dyDescent="0.5">
      <c r="A148">
        <v>2017</v>
      </c>
      <c r="B148">
        <v>2008</v>
      </c>
      <c r="C148" t="s">
        <v>7</v>
      </c>
      <c r="D148" s="14">
        <v>0.23466565461896599</v>
      </c>
      <c r="E148" s="14">
        <v>0.28236405312794599</v>
      </c>
      <c r="F148" s="5">
        <v>2.4375</v>
      </c>
      <c r="G148" s="13">
        <v>1052.5294117647099</v>
      </c>
      <c r="H148" s="4">
        <v>26.1328358823529</v>
      </c>
      <c r="M148" s="14"/>
      <c r="N148" s="14"/>
      <c r="O148" s="5"/>
      <c r="P148" s="13"/>
      <c r="Q148" s="4"/>
    </row>
    <row r="149" spans="1:17" x14ac:dyDescent="0.5">
      <c r="A149">
        <v>2017</v>
      </c>
      <c r="B149">
        <v>2008</v>
      </c>
      <c r="C149" t="s">
        <v>26</v>
      </c>
      <c r="D149" s="14">
        <v>0.22210455615139801</v>
      </c>
      <c r="E149" s="14">
        <v>0.23483430823470899</v>
      </c>
      <c r="F149" s="5">
        <v>2.6363636363636398</v>
      </c>
      <c r="G149" s="13">
        <v>1123.9090909090901</v>
      </c>
      <c r="H149" s="4">
        <v>25.999647181818201</v>
      </c>
      <c r="M149" s="14"/>
      <c r="N149" s="14"/>
      <c r="O149" s="5"/>
      <c r="P149" s="13"/>
      <c r="Q149" s="4"/>
    </row>
    <row r="150" spans="1:17" x14ac:dyDescent="0.5">
      <c r="A150">
        <v>2017</v>
      </c>
      <c r="B150">
        <v>2009</v>
      </c>
      <c r="C150" t="s">
        <v>7</v>
      </c>
      <c r="D150" s="14">
        <v>0.242343719989078</v>
      </c>
      <c r="E150" s="14">
        <v>0.28877181348577802</v>
      </c>
      <c r="F150" s="5">
        <v>2.4117647058823501</v>
      </c>
      <c r="G150" s="13">
        <v>1033.1764705882399</v>
      </c>
      <c r="H150" s="4">
        <v>26.344521</v>
      </c>
      <c r="M150" s="14"/>
      <c r="N150" s="14"/>
      <c r="O150" s="5"/>
      <c r="P150" s="13"/>
      <c r="Q150" s="4"/>
    </row>
    <row r="151" spans="1:17" x14ac:dyDescent="0.5">
      <c r="A151">
        <v>2017</v>
      </c>
      <c r="B151">
        <v>2009</v>
      </c>
      <c r="C151" t="s">
        <v>26</v>
      </c>
      <c r="D151" s="14">
        <v>0.218040068287633</v>
      </c>
      <c r="E151" s="14">
        <v>0.24077467943104</v>
      </c>
      <c r="F151" s="5">
        <v>2.6363636363636398</v>
      </c>
      <c r="G151" s="13">
        <v>1111.22727272727</v>
      </c>
      <c r="H151" s="4">
        <v>26.219213863636401</v>
      </c>
      <c r="M151" s="14"/>
      <c r="N151" s="14"/>
      <c r="O151" s="4"/>
      <c r="P151" s="13"/>
      <c r="Q151" s="4"/>
    </row>
    <row r="152" spans="1:17" x14ac:dyDescent="0.5">
      <c r="A152">
        <v>2017</v>
      </c>
      <c r="B152">
        <v>2010</v>
      </c>
      <c r="C152" t="s">
        <v>7</v>
      </c>
      <c r="D152" s="14">
        <v>0.24685233181225599</v>
      </c>
      <c r="E152" s="14">
        <v>0.29513493658013501</v>
      </c>
      <c r="F152" s="5">
        <v>2.4411764705882399</v>
      </c>
      <c r="G152" s="13">
        <v>1017.64705882353</v>
      </c>
      <c r="H152" s="4">
        <v>26.493188147058799</v>
      </c>
      <c r="M152" s="14"/>
      <c r="N152" s="14"/>
      <c r="O152" s="4"/>
      <c r="P152" s="13"/>
      <c r="Q152" s="4"/>
    </row>
    <row r="153" spans="1:17" x14ac:dyDescent="0.5">
      <c r="A153">
        <v>2017</v>
      </c>
      <c r="B153">
        <v>2010</v>
      </c>
      <c r="C153" t="s">
        <v>26</v>
      </c>
      <c r="D153" s="14">
        <v>0.238909180872628</v>
      </c>
      <c r="E153" s="14">
        <v>0.24369399780491999</v>
      </c>
      <c r="F153" s="5">
        <v>2.7272727272727302</v>
      </c>
      <c r="G153" s="13">
        <v>1113.5416666666699</v>
      </c>
      <c r="H153" s="4">
        <v>26.384665875</v>
      </c>
      <c r="M153" s="14"/>
      <c r="N153" s="14"/>
      <c r="O153" s="4"/>
      <c r="P153" s="13"/>
      <c r="Q153" s="4"/>
    </row>
    <row r="154" spans="1:17" x14ac:dyDescent="0.5">
      <c r="A154">
        <v>2017</v>
      </c>
      <c r="B154">
        <v>2011</v>
      </c>
      <c r="C154" t="s">
        <v>7</v>
      </c>
      <c r="D154" s="14">
        <v>0.24542294653634</v>
      </c>
      <c r="E154" s="14">
        <v>0.30435174473750698</v>
      </c>
      <c r="F154" s="5">
        <v>2.4411764705882399</v>
      </c>
      <c r="G154" s="13">
        <v>1009.32352941176</v>
      </c>
      <c r="H154" s="4">
        <v>26.573298617647101</v>
      </c>
      <c r="M154" s="14"/>
      <c r="N154" s="14"/>
      <c r="O154" s="4"/>
      <c r="P154" s="13"/>
      <c r="Q154" s="4"/>
    </row>
    <row r="155" spans="1:17" x14ac:dyDescent="0.5">
      <c r="A155">
        <v>2017</v>
      </c>
      <c r="B155">
        <v>2011</v>
      </c>
      <c r="C155" t="s">
        <v>26</v>
      </c>
      <c r="D155" s="14">
        <v>0.25011609083618702</v>
      </c>
      <c r="E155" s="14">
        <v>0.25023786517997199</v>
      </c>
      <c r="F155" s="5">
        <v>2.7826086956521698</v>
      </c>
      <c r="G155" s="13">
        <v>1085.61538461538</v>
      </c>
      <c r="H155" s="4">
        <v>26.599463730769202</v>
      </c>
      <c r="M155" s="14"/>
      <c r="N155" s="14"/>
      <c r="O155" s="4"/>
      <c r="P155" s="13"/>
      <c r="Q155" s="4"/>
    </row>
    <row r="156" spans="1:17" x14ac:dyDescent="0.5">
      <c r="A156">
        <v>2017</v>
      </c>
      <c r="B156">
        <v>2012</v>
      </c>
      <c r="C156" t="s">
        <v>7</v>
      </c>
      <c r="D156" s="14">
        <v>0.24997587798229001</v>
      </c>
      <c r="E156" s="14">
        <v>0.311347709910132</v>
      </c>
      <c r="F156" s="4">
        <v>2.3529411764705901</v>
      </c>
      <c r="G156" s="13">
        <v>993.11764705882399</v>
      </c>
      <c r="H156" s="4">
        <v>26.8559355588235</v>
      </c>
      <c r="M156" s="14"/>
      <c r="N156" s="14"/>
      <c r="O156" s="4"/>
      <c r="P156" s="13"/>
      <c r="Q156" s="4"/>
    </row>
    <row r="157" spans="1:17" x14ac:dyDescent="0.5">
      <c r="A157">
        <v>2017</v>
      </c>
      <c r="B157">
        <v>2012</v>
      </c>
      <c r="C157" t="s">
        <v>26</v>
      </c>
      <c r="D157" s="14">
        <v>0.25530458018701302</v>
      </c>
      <c r="E157" s="14">
        <v>0.24471372100893199</v>
      </c>
      <c r="F157" s="4">
        <v>2.7777777777777799</v>
      </c>
      <c r="G157" s="13">
        <v>1038.44827586207</v>
      </c>
      <c r="H157" s="4">
        <v>26.652851758620699</v>
      </c>
      <c r="M157" s="14"/>
      <c r="N157" s="14"/>
      <c r="O157" s="4"/>
      <c r="P157" s="13"/>
      <c r="Q157" s="4"/>
    </row>
    <row r="158" spans="1:17" x14ac:dyDescent="0.5">
      <c r="A158">
        <v>2017</v>
      </c>
      <c r="B158">
        <v>2013</v>
      </c>
      <c r="C158" t="s">
        <v>7</v>
      </c>
      <c r="D158" s="14">
        <v>0.26501816364366798</v>
      </c>
      <c r="E158" s="14">
        <v>0.31687795262663399</v>
      </c>
      <c r="F158" s="4">
        <v>2.3823529411764701</v>
      </c>
      <c r="G158" s="13">
        <v>966.29411764705901</v>
      </c>
      <c r="H158" s="4">
        <v>26.915169147058801</v>
      </c>
      <c r="M158" s="14"/>
      <c r="N158" s="14"/>
      <c r="O158" s="5"/>
      <c r="P158" s="13"/>
      <c r="Q158" s="4"/>
    </row>
    <row r="159" spans="1:17" x14ac:dyDescent="0.5">
      <c r="A159">
        <v>2017</v>
      </c>
      <c r="B159">
        <v>2013</v>
      </c>
      <c r="C159" t="s">
        <v>26</v>
      </c>
      <c r="D159" s="14">
        <v>0.25746289355616597</v>
      </c>
      <c r="E159" s="14">
        <v>0.23310589027012801</v>
      </c>
      <c r="F159" s="4">
        <v>2.67741935483871</v>
      </c>
      <c r="G159" s="13">
        <v>1007.24242424242</v>
      </c>
      <c r="H159" s="4">
        <v>26.742929090909101</v>
      </c>
      <c r="M159" s="14"/>
      <c r="N159" s="14"/>
      <c r="O159" s="5"/>
      <c r="P159" s="13"/>
      <c r="Q159" s="4"/>
    </row>
    <row r="160" spans="1:17" x14ac:dyDescent="0.5">
      <c r="A160">
        <v>2017</v>
      </c>
      <c r="B160">
        <v>2014</v>
      </c>
      <c r="C160" t="s">
        <v>7</v>
      </c>
      <c r="D160" s="14">
        <v>0.257204837485211</v>
      </c>
      <c r="E160" s="14">
        <v>0.32716460474803799</v>
      </c>
      <c r="F160" s="4">
        <v>2.6764705882352899</v>
      </c>
      <c r="G160" s="13">
        <v>950.67647058823502</v>
      </c>
      <c r="H160" s="4">
        <v>26.836666294117599</v>
      </c>
      <c r="M160" s="14"/>
      <c r="N160" s="14"/>
      <c r="O160" s="5"/>
      <c r="P160" s="13"/>
      <c r="Q160" s="4"/>
    </row>
    <row r="161" spans="1:17" x14ac:dyDescent="0.5">
      <c r="A161">
        <v>2017</v>
      </c>
      <c r="B161">
        <v>2014</v>
      </c>
      <c r="C161" t="s">
        <v>26</v>
      </c>
      <c r="D161" s="14">
        <v>0.25458556167859198</v>
      </c>
      <c r="E161" s="14">
        <v>0.23670066900240899</v>
      </c>
      <c r="F161" s="4">
        <v>3.15151515151515</v>
      </c>
      <c r="G161" s="13">
        <v>979.030303030303</v>
      </c>
      <c r="H161" s="4">
        <v>26.7623587575758</v>
      </c>
      <c r="M161" s="14"/>
      <c r="N161" s="14"/>
      <c r="O161" s="5"/>
      <c r="P161" s="13"/>
      <c r="Q161" s="4"/>
    </row>
    <row r="162" spans="1:17" x14ac:dyDescent="0.5">
      <c r="A162">
        <v>2017</v>
      </c>
      <c r="B162">
        <v>2015</v>
      </c>
      <c r="C162" t="s">
        <v>7</v>
      </c>
      <c r="D162" s="14">
        <v>0.25157835631605002</v>
      </c>
      <c r="E162" s="14">
        <v>0.32655218172600697</v>
      </c>
      <c r="F162" s="4">
        <v>3</v>
      </c>
      <c r="G162" s="13">
        <v>960.26470588235304</v>
      </c>
      <c r="H162" s="4">
        <v>26.704962235294101</v>
      </c>
      <c r="M162" s="14"/>
      <c r="N162" s="14"/>
      <c r="O162" s="5"/>
      <c r="P162" s="13"/>
      <c r="Q162" s="4"/>
    </row>
    <row r="163" spans="1:17" x14ac:dyDescent="0.5">
      <c r="A163">
        <v>2017</v>
      </c>
      <c r="B163">
        <v>2015</v>
      </c>
      <c r="C163" t="s">
        <v>26</v>
      </c>
      <c r="D163" s="14">
        <v>0.24858050903812301</v>
      </c>
      <c r="E163" s="14">
        <v>0.247603672144868</v>
      </c>
      <c r="F163" s="4">
        <v>3.3714285714285701</v>
      </c>
      <c r="G163" s="13">
        <v>944.42857142857099</v>
      </c>
      <c r="H163" s="4">
        <v>26.535938885714302</v>
      </c>
      <c r="M163" s="14"/>
      <c r="N163" s="14"/>
      <c r="O163" s="4"/>
      <c r="P163" s="13"/>
      <c r="Q163" s="4"/>
    </row>
    <row r="164" spans="1:17" x14ac:dyDescent="0.5">
      <c r="A164">
        <v>2017</v>
      </c>
      <c r="B164">
        <v>2016</v>
      </c>
      <c r="C164" t="s">
        <v>7</v>
      </c>
      <c r="D164" s="14">
        <v>0.24079553477726701</v>
      </c>
      <c r="E164" s="14">
        <v>0.32143604030418799</v>
      </c>
      <c r="F164" s="4">
        <v>3.1142857142857099</v>
      </c>
      <c r="G164" s="13">
        <v>940.05714285714305</v>
      </c>
      <c r="H164" s="4">
        <v>26.115750314285702</v>
      </c>
      <c r="M164" s="14"/>
      <c r="N164" s="14"/>
      <c r="O164" s="4"/>
      <c r="P164" s="13"/>
      <c r="Q164" s="4"/>
    </row>
    <row r="165" spans="1:17" x14ac:dyDescent="0.5">
      <c r="A165">
        <v>2017</v>
      </c>
      <c r="B165">
        <v>2016</v>
      </c>
      <c r="C165" t="s">
        <v>26</v>
      </c>
      <c r="D165" s="14">
        <v>0.23048867863516101</v>
      </c>
      <c r="E165" s="14">
        <v>0.25195532359039902</v>
      </c>
      <c r="F165" s="4">
        <v>3.3428571428571399</v>
      </c>
      <c r="G165" s="13">
        <v>895.37142857142896</v>
      </c>
      <c r="H165" s="4">
        <v>26.430984457142898</v>
      </c>
      <c r="M165" s="14"/>
      <c r="N165" s="14"/>
      <c r="O165" s="4"/>
      <c r="P165" s="13"/>
      <c r="Q165" s="4"/>
    </row>
    <row r="166" spans="1:17" x14ac:dyDescent="0.5">
      <c r="A166">
        <v>2017</v>
      </c>
      <c r="B166">
        <v>2017</v>
      </c>
      <c r="C166" t="s">
        <v>7</v>
      </c>
      <c r="D166" s="14">
        <v>0.243210174077123</v>
      </c>
      <c r="E166" s="14">
        <v>0.33558129776290002</v>
      </c>
      <c r="F166" s="4">
        <v>3.1470588235294099</v>
      </c>
      <c r="G166" s="13">
        <v>956.47058823529403</v>
      </c>
      <c r="H166" s="4">
        <v>27.310172382352899</v>
      </c>
      <c r="M166" s="14"/>
      <c r="N166" s="14"/>
      <c r="O166" s="4"/>
      <c r="P166" s="13"/>
      <c r="Q166" s="4"/>
    </row>
    <row r="167" spans="1:17" x14ac:dyDescent="0.5">
      <c r="A167">
        <v>2017</v>
      </c>
      <c r="B167">
        <v>2017</v>
      </c>
      <c r="C167" t="s">
        <v>26</v>
      </c>
      <c r="D167" s="14">
        <v>0.19837346823396401</v>
      </c>
      <c r="E167" s="14">
        <v>0.25341447020115898</v>
      </c>
      <c r="F167" s="4">
        <v>3.36</v>
      </c>
      <c r="G167" s="13">
        <v>926.28</v>
      </c>
      <c r="H167" s="4">
        <v>27.461768719999998</v>
      </c>
      <c r="M167" s="14"/>
      <c r="N167" s="14"/>
      <c r="O167" s="4"/>
      <c r="P167" s="13"/>
      <c r="Q167" s="4"/>
    </row>
    <row r="168" spans="1:17" x14ac:dyDescent="0.5">
      <c r="A168">
        <v>2017</v>
      </c>
      <c r="B168">
        <v>2018</v>
      </c>
      <c r="C168" t="s">
        <v>7</v>
      </c>
      <c r="D168" s="14">
        <v>0.22891021768695</v>
      </c>
      <c r="E168" s="14">
        <v>0.33757117203106402</v>
      </c>
      <c r="F168" s="4">
        <v>2.7941176470588198</v>
      </c>
      <c r="G168" s="13">
        <v>953.02941176470597</v>
      </c>
      <c r="H168" s="4">
        <v>27.417647058823501</v>
      </c>
      <c r="M168" s="14"/>
      <c r="N168" s="14"/>
      <c r="O168" s="4"/>
      <c r="P168" s="13"/>
      <c r="Q168" s="4"/>
    </row>
    <row r="169" spans="1:17" x14ac:dyDescent="0.5">
      <c r="A169">
        <v>2017</v>
      </c>
      <c r="B169">
        <v>2018</v>
      </c>
      <c r="C169" t="s">
        <v>26</v>
      </c>
      <c r="D169" s="14">
        <v>0.21610485053813</v>
      </c>
      <c r="E169" s="14">
        <v>0.27259908371751701</v>
      </c>
      <c r="F169" s="4">
        <v>3.3428571428571399</v>
      </c>
      <c r="G169" s="13">
        <v>872.2</v>
      </c>
      <c r="H169" s="4">
        <v>27.4514285714286</v>
      </c>
      <c r="M169" s="14"/>
      <c r="N169" s="14"/>
      <c r="O169" s="4"/>
      <c r="P169" s="13"/>
      <c r="Q169" s="4"/>
    </row>
    <row r="170" spans="1:17" x14ac:dyDescent="0.5">
      <c r="A170">
        <v>2018</v>
      </c>
      <c r="B170">
        <v>2007</v>
      </c>
      <c r="C170" t="s">
        <v>7</v>
      </c>
      <c r="D170" s="14">
        <v>0.22737193010919901</v>
      </c>
      <c r="E170" s="14">
        <v>0.13690585780184999</v>
      </c>
      <c r="F170" s="4">
        <v>2.6857142857142899</v>
      </c>
      <c r="G170" s="13">
        <v>957.44680851063799</v>
      </c>
      <c r="H170" s="4">
        <v>26.357510617021301</v>
      </c>
      <c r="M170" s="14"/>
      <c r="N170" s="14"/>
      <c r="O170" s="4"/>
      <c r="P170" s="13"/>
      <c r="Q170" s="4"/>
    </row>
    <row r="171" spans="1:17" x14ac:dyDescent="0.5">
      <c r="A171">
        <v>2018</v>
      </c>
      <c r="B171">
        <v>2007</v>
      </c>
      <c r="C171" t="s">
        <v>26</v>
      </c>
      <c r="D171" s="14">
        <v>0.19799722498135999</v>
      </c>
      <c r="E171" s="14">
        <v>9.1057215719756002E-2</v>
      </c>
      <c r="F171" s="4">
        <v>2.64</v>
      </c>
      <c r="G171" s="13">
        <v>1023.57142857143</v>
      </c>
      <c r="H171" s="4">
        <v>26.324931028571399</v>
      </c>
      <c r="M171" s="14"/>
      <c r="N171" s="14"/>
      <c r="O171" s="4"/>
      <c r="P171" s="13"/>
      <c r="Q171" s="4"/>
    </row>
    <row r="172" spans="1:17" x14ac:dyDescent="0.5">
      <c r="A172">
        <v>2018</v>
      </c>
      <c r="B172">
        <v>2008</v>
      </c>
      <c r="C172" t="s">
        <v>7</v>
      </c>
      <c r="D172" s="14">
        <v>0.222648716291698</v>
      </c>
      <c r="E172" s="14">
        <v>0.14241059058410899</v>
      </c>
      <c r="F172" s="4">
        <v>2.6444444444444399</v>
      </c>
      <c r="G172" s="13">
        <v>933.936170212766</v>
      </c>
      <c r="H172" s="4">
        <v>26.1627755319149</v>
      </c>
      <c r="M172" s="14"/>
      <c r="N172" s="14"/>
      <c r="O172" s="4"/>
      <c r="P172" s="13"/>
      <c r="Q172" s="4"/>
    </row>
    <row r="173" spans="1:17" x14ac:dyDescent="0.5">
      <c r="A173">
        <v>2018</v>
      </c>
      <c r="B173">
        <v>2008</v>
      </c>
      <c r="C173" t="s">
        <v>26</v>
      </c>
      <c r="D173" s="14">
        <v>0.19343505038226799</v>
      </c>
      <c r="E173" s="14">
        <v>9.6114623719960504E-2</v>
      </c>
      <c r="F173" s="4">
        <v>2.6363636363636398</v>
      </c>
      <c r="G173" s="13">
        <v>1014.5142857142901</v>
      </c>
      <c r="H173" s="4">
        <v>26.223083342857102</v>
      </c>
      <c r="M173" s="14"/>
      <c r="N173" s="14"/>
      <c r="O173" s="4"/>
      <c r="P173" s="13"/>
      <c r="Q173" s="4"/>
    </row>
    <row r="174" spans="1:17" x14ac:dyDescent="0.5">
      <c r="A174">
        <v>2018</v>
      </c>
      <c r="B174">
        <v>2009</v>
      </c>
      <c r="C174" t="s">
        <v>7</v>
      </c>
      <c r="D174" s="14">
        <v>0.22428425230298801</v>
      </c>
      <c r="E174" s="14">
        <v>0.143715200651788</v>
      </c>
      <c r="F174" s="4">
        <v>2.4680851063829801</v>
      </c>
      <c r="G174" s="13">
        <v>916.787234042553</v>
      </c>
      <c r="H174" s="4">
        <v>26.449648978723399</v>
      </c>
      <c r="M174" s="14"/>
      <c r="N174" s="14"/>
      <c r="O174" s="4"/>
      <c r="P174" s="13"/>
      <c r="Q174" s="4"/>
    </row>
    <row r="175" spans="1:17" x14ac:dyDescent="0.5">
      <c r="A175">
        <v>2018</v>
      </c>
      <c r="B175">
        <v>2009</v>
      </c>
      <c r="C175" t="s">
        <v>26</v>
      </c>
      <c r="D175" s="14">
        <v>0.191839608057119</v>
      </c>
      <c r="E175" s="14">
        <v>9.9167257591750602E-2</v>
      </c>
      <c r="F175" s="4">
        <v>2.6285714285714299</v>
      </c>
      <c r="G175" s="13">
        <v>1014.94285714286</v>
      </c>
      <c r="H175" s="4">
        <v>26.373734828571401</v>
      </c>
      <c r="M175" s="14"/>
      <c r="N175" s="14"/>
      <c r="O175" s="4"/>
      <c r="P175" s="13"/>
      <c r="Q175" s="4"/>
    </row>
    <row r="176" spans="1:17" x14ac:dyDescent="0.5">
      <c r="A176">
        <v>2018</v>
      </c>
      <c r="B176">
        <v>2010</v>
      </c>
      <c r="C176" t="s">
        <v>7</v>
      </c>
      <c r="D176" s="14">
        <v>0.23419436716220901</v>
      </c>
      <c r="E176" s="14">
        <v>0.14623579137345599</v>
      </c>
      <c r="F176" s="4">
        <v>2.3617021276595702</v>
      </c>
      <c r="G176" s="13">
        <v>910.595744680851</v>
      </c>
      <c r="H176" s="4">
        <v>26.543441446808501</v>
      </c>
      <c r="M176" s="14"/>
      <c r="N176" s="14"/>
      <c r="O176" s="4"/>
      <c r="P176" s="13"/>
      <c r="Q176" s="4"/>
    </row>
    <row r="177" spans="1:17" x14ac:dyDescent="0.5">
      <c r="A177">
        <v>2018</v>
      </c>
      <c r="B177">
        <v>2010</v>
      </c>
      <c r="C177" t="s">
        <v>26</v>
      </c>
      <c r="D177" s="14">
        <v>0.206568110560645</v>
      </c>
      <c r="E177" s="14">
        <v>0.114895734658611</v>
      </c>
      <c r="F177" s="4">
        <v>2.4857142857142902</v>
      </c>
      <c r="G177" s="13">
        <v>998.805555555556</v>
      </c>
      <c r="H177" s="4">
        <v>26.604273361111101</v>
      </c>
      <c r="M177" s="14"/>
      <c r="N177" s="14"/>
      <c r="O177" s="4"/>
      <c r="P177" s="13"/>
      <c r="Q177" s="4"/>
    </row>
    <row r="178" spans="1:17" x14ac:dyDescent="0.5">
      <c r="A178">
        <v>2018</v>
      </c>
      <c r="B178">
        <v>2011</v>
      </c>
      <c r="C178" t="s">
        <v>7</v>
      </c>
      <c r="D178" s="14">
        <v>0.237798900197702</v>
      </c>
      <c r="E178" s="14">
        <v>0.146968933367886</v>
      </c>
      <c r="F178" s="4">
        <v>2.3617021276595702</v>
      </c>
      <c r="G178" s="13">
        <v>898.51063829787199</v>
      </c>
      <c r="H178" s="4">
        <v>26.828047170212798</v>
      </c>
      <c r="M178" s="14"/>
      <c r="N178" s="14"/>
      <c r="O178" s="4"/>
      <c r="P178" s="13"/>
      <c r="Q178" s="4"/>
    </row>
    <row r="179" spans="1:17" x14ac:dyDescent="0.5">
      <c r="A179">
        <v>2018</v>
      </c>
      <c r="B179">
        <v>2011</v>
      </c>
      <c r="C179" t="s">
        <v>26</v>
      </c>
      <c r="D179" s="14">
        <v>0.213209397849835</v>
      </c>
      <c r="E179" s="14">
        <v>0.12592399484609201</v>
      </c>
      <c r="F179" s="4">
        <v>2.5714285714285698</v>
      </c>
      <c r="G179" s="13">
        <v>994.83783783783804</v>
      </c>
      <c r="H179" s="4">
        <v>26.816085999999999</v>
      </c>
      <c r="M179" s="14"/>
      <c r="N179" s="14"/>
      <c r="O179" s="4"/>
      <c r="P179" s="13"/>
      <c r="Q179" s="4"/>
    </row>
    <row r="180" spans="1:17" x14ac:dyDescent="0.5">
      <c r="A180">
        <v>2018</v>
      </c>
      <c r="B180">
        <v>2012</v>
      </c>
      <c r="C180" t="s">
        <v>7</v>
      </c>
      <c r="D180" s="14">
        <v>0.233579430384181</v>
      </c>
      <c r="E180" s="14">
        <v>0.146598085631233</v>
      </c>
      <c r="F180" s="4">
        <v>2.4791666666666701</v>
      </c>
      <c r="G180" s="13">
        <v>892.875</v>
      </c>
      <c r="H180" s="4">
        <v>26.925382729166699</v>
      </c>
      <c r="M180" s="14"/>
      <c r="N180" s="14"/>
      <c r="O180" s="4"/>
      <c r="P180" s="13"/>
      <c r="Q180" s="4"/>
    </row>
    <row r="181" spans="1:17" x14ac:dyDescent="0.5">
      <c r="A181">
        <v>2018</v>
      </c>
      <c r="B181">
        <v>2012</v>
      </c>
      <c r="C181" t="s">
        <v>26</v>
      </c>
      <c r="D181" s="14">
        <v>0.22600107226612001</v>
      </c>
      <c r="E181" s="14">
        <v>0.13839903810108201</v>
      </c>
      <c r="F181" s="4">
        <v>2.6756756756756799</v>
      </c>
      <c r="G181" s="13">
        <v>968.22500000000002</v>
      </c>
      <c r="H181" s="4">
        <v>26.818982800000001</v>
      </c>
      <c r="M181" s="14"/>
      <c r="N181" s="14"/>
      <c r="O181" s="4"/>
      <c r="P181" s="13"/>
      <c r="Q181" s="4"/>
    </row>
    <row r="182" spans="1:17" x14ac:dyDescent="0.5">
      <c r="A182">
        <v>2018</v>
      </c>
      <c r="B182">
        <v>2013</v>
      </c>
      <c r="C182" t="s">
        <v>7</v>
      </c>
      <c r="D182" s="14">
        <v>0.248710264279974</v>
      </c>
      <c r="E182" s="14">
        <v>0.148066595158442</v>
      </c>
      <c r="F182" s="4">
        <v>2.6041666666666701</v>
      </c>
      <c r="G182" s="13">
        <v>874.47916666666697</v>
      </c>
      <c r="H182" s="4">
        <v>26.9984598333333</v>
      </c>
      <c r="M182" s="14"/>
      <c r="N182" s="14"/>
      <c r="O182" s="4"/>
      <c r="P182" s="13"/>
      <c r="Q182" s="4"/>
    </row>
    <row r="183" spans="1:17" x14ac:dyDescent="0.5">
      <c r="A183">
        <v>2018</v>
      </c>
      <c r="B183">
        <v>2013</v>
      </c>
      <c r="C183" t="s">
        <v>26</v>
      </c>
      <c r="D183" s="14">
        <v>0.239315713555599</v>
      </c>
      <c r="E183" s="14">
        <v>0.14826067767443199</v>
      </c>
      <c r="F183" s="4">
        <v>2.6279069767441898</v>
      </c>
      <c r="G183" s="13">
        <v>985.65217391304304</v>
      </c>
      <c r="H183" s="4">
        <v>27.201390239130401</v>
      </c>
      <c r="M183" s="14"/>
      <c r="N183" s="14"/>
      <c r="O183" s="4"/>
      <c r="P183" s="13"/>
      <c r="Q183" s="4"/>
    </row>
    <row r="184" spans="1:17" x14ac:dyDescent="0.5">
      <c r="A184">
        <v>2018</v>
      </c>
      <c r="B184">
        <v>2014</v>
      </c>
      <c r="C184" t="s">
        <v>7</v>
      </c>
      <c r="D184" s="14">
        <v>0.242719037195786</v>
      </c>
      <c r="E184" s="14">
        <v>0.15008290529524601</v>
      </c>
      <c r="F184" s="4">
        <v>2.7291666666666701</v>
      </c>
      <c r="G184" s="13">
        <v>851.54166666666697</v>
      </c>
      <c r="H184" s="4">
        <v>27.037496125000001</v>
      </c>
      <c r="M184" s="14"/>
      <c r="N184" s="14"/>
      <c r="O184" s="4"/>
      <c r="P184" s="13"/>
      <c r="Q184" s="4"/>
    </row>
    <row r="185" spans="1:17" x14ac:dyDescent="0.5">
      <c r="A185">
        <v>2018</v>
      </c>
      <c r="B185">
        <v>2014</v>
      </c>
      <c r="C185" t="s">
        <v>26</v>
      </c>
      <c r="D185" s="14">
        <v>0.227623753165415</v>
      </c>
      <c r="E185" s="14">
        <v>0.15529780680812599</v>
      </c>
      <c r="F185" s="4">
        <v>2.7021276595744701</v>
      </c>
      <c r="G185" s="13">
        <v>944.67346938775495</v>
      </c>
      <c r="H185" s="4">
        <v>26.858721204081601</v>
      </c>
      <c r="M185" s="14"/>
      <c r="N185" s="14"/>
      <c r="O185" s="4"/>
      <c r="P185" s="13"/>
      <c r="Q185" s="4"/>
    </row>
    <row r="186" spans="1:17" x14ac:dyDescent="0.5">
      <c r="A186">
        <v>2018</v>
      </c>
      <c r="B186">
        <v>2015</v>
      </c>
      <c r="C186" t="s">
        <v>7</v>
      </c>
      <c r="D186" s="14">
        <v>0.24040737628271999</v>
      </c>
      <c r="E186" s="14">
        <v>0.15561171810430599</v>
      </c>
      <c r="F186" s="4">
        <v>2.875</v>
      </c>
      <c r="G186" s="13">
        <v>855.20833333333303</v>
      </c>
      <c r="H186" s="4">
        <v>26.968098416666699</v>
      </c>
      <c r="M186" s="14"/>
      <c r="N186" s="14"/>
      <c r="O186" s="4"/>
      <c r="P186" s="13"/>
      <c r="Q186" s="4"/>
    </row>
    <row r="187" spans="1:17" x14ac:dyDescent="0.5">
      <c r="A187">
        <v>2018</v>
      </c>
      <c r="B187">
        <v>2015</v>
      </c>
      <c r="C187" t="s">
        <v>26</v>
      </c>
      <c r="D187" s="14">
        <v>0.21737779806018001</v>
      </c>
      <c r="E187" s="14">
        <v>0.16091012101697999</v>
      </c>
      <c r="F187" s="4">
        <v>2.9591836734693899</v>
      </c>
      <c r="G187" s="13">
        <v>924.42857142857099</v>
      </c>
      <c r="H187" s="4">
        <v>26.635517857142901</v>
      </c>
      <c r="M187" s="14"/>
      <c r="N187" s="14"/>
      <c r="O187" s="4"/>
      <c r="P187" s="13"/>
      <c r="Q187" s="4"/>
    </row>
    <row r="188" spans="1:17" x14ac:dyDescent="0.5">
      <c r="A188">
        <v>2018</v>
      </c>
      <c r="B188">
        <v>2016</v>
      </c>
      <c r="C188" t="s">
        <v>7</v>
      </c>
      <c r="D188" s="14">
        <v>0.23677737604037</v>
      </c>
      <c r="E188" s="14">
        <v>0.161409354623997</v>
      </c>
      <c r="F188" s="4">
        <v>3.0208333333333299</v>
      </c>
      <c r="G188" s="13">
        <v>850.39583333333303</v>
      </c>
      <c r="H188" s="4">
        <v>26.745929291666702</v>
      </c>
      <c r="M188" s="14"/>
      <c r="N188" s="14"/>
      <c r="O188" s="4"/>
      <c r="P188" s="13"/>
      <c r="Q188" s="4"/>
    </row>
    <row r="189" spans="1:17" x14ac:dyDescent="0.5">
      <c r="A189">
        <v>2018</v>
      </c>
      <c r="B189">
        <v>2016</v>
      </c>
      <c r="C189" t="s">
        <v>26</v>
      </c>
      <c r="D189" s="14">
        <v>0.202779398981736</v>
      </c>
      <c r="E189" s="14">
        <v>0.16605116810318499</v>
      </c>
      <c r="F189" s="4">
        <v>3.3061224489795902</v>
      </c>
      <c r="G189" s="13">
        <v>899.40816326530603</v>
      </c>
      <c r="H189" s="4">
        <v>26.639995122449001</v>
      </c>
      <c r="M189" s="14"/>
      <c r="N189" s="14"/>
      <c r="O189" s="4"/>
      <c r="P189" s="13"/>
      <c r="Q189" s="4"/>
    </row>
    <row r="190" spans="1:17" x14ac:dyDescent="0.5">
      <c r="A190">
        <v>2018</v>
      </c>
      <c r="B190">
        <v>2017</v>
      </c>
      <c r="C190" t="s">
        <v>7</v>
      </c>
      <c r="D190" s="14">
        <v>0.23607052019751601</v>
      </c>
      <c r="E190" s="14">
        <v>0.16331187820200399</v>
      </c>
      <c r="F190" s="4">
        <v>3.0408163265306101</v>
      </c>
      <c r="G190" s="13">
        <v>832.57142857142901</v>
      </c>
      <c r="H190" s="4">
        <v>27.282866795918402</v>
      </c>
      <c r="M190" s="14"/>
      <c r="N190" s="14"/>
      <c r="O190" s="4"/>
      <c r="P190" s="13"/>
      <c r="Q190" s="4"/>
    </row>
    <row r="191" spans="1:17" x14ac:dyDescent="0.5">
      <c r="A191">
        <v>2018</v>
      </c>
      <c r="B191">
        <v>2017</v>
      </c>
      <c r="C191" t="s">
        <v>26</v>
      </c>
      <c r="D191" s="14">
        <v>0.20486159656099501</v>
      </c>
      <c r="E191" s="14">
        <v>0.17130557307597999</v>
      </c>
      <c r="F191" s="4">
        <v>3.3061224489795902</v>
      </c>
      <c r="G191" s="13">
        <v>854.632653061224</v>
      </c>
      <c r="H191" s="4">
        <v>27.5077742653061</v>
      </c>
      <c r="M191" s="14"/>
      <c r="N191" s="14"/>
      <c r="O191" s="4"/>
      <c r="P191" s="13"/>
      <c r="Q191" s="4"/>
    </row>
    <row r="192" spans="1:17" x14ac:dyDescent="0.5">
      <c r="A192">
        <v>2018</v>
      </c>
      <c r="B192">
        <v>2018</v>
      </c>
      <c r="C192" t="s">
        <v>7</v>
      </c>
      <c r="D192" s="14">
        <v>0.23535919264267399</v>
      </c>
      <c r="E192" s="14">
        <v>0.172574061527902</v>
      </c>
      <c r="F192" s="4">
        <v>2.875</v>
      </c>
      <c r="G192" s="13">
        <v>845.5625</v>
      </c>
      <c r="H192" s="4">
        <v>27.670833333333299</v>
      </c>
      <c r="M192" s="14"/>
      <c r="N192" s="14"/>
      <c r="O192" s="4"/>
      <c r="P192" s="13"/>
      <c r="Q192" s="4"/>
    </row>
    <row r="193" spans="1:17" x14ac:dyDescent="0.5">
      <c r="A193">
        <v>2018</v>
      </c>
      <c r="B193">
        <v>2018</v>
      </c>
      <c r="C193" t="s">
        <v>26</v>
      </c>
      <c r="D193" s="14">
        <v>0.20631325265346001</v>
      </c>
      <c r="E193" s="14">
        <v>0.191684631806495</v>
      </c>
      <c r="F193" s="4">
        <v>3.5510204081632701</v>
      </c>
      <c r="G193" s="13">
        <v>805.73469387755097</v>
      </c>
      <c r="H193" s="4">
        <v>27.6877551020408</v>
      </c>
      <c r="M193" s="14"/>
      <c r="N193" s="14"/>
      <c r="O193" s="4"/>
      <c r="P193" s="13"/>
      <c r="Q193" s="4"/>
    </row>
  </sheetData>
  <sortState xmlns:xlrd2="http://schemas.microsoft.com/office/spreadsheetml/2017/richdata2" ref="J2:Q193">
    <sortCondition ref="J2:J193"/>
    <sortCondition ref="L2:L193"/>
    <sortCondition ref="K2:K193"/>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58A3C-9856-40FF-9517-13E8FD2CEF18}">
  <dimension ref="A1:H193"/>
  <sheetViews>
    <sheetView workbookViewId="0"/>
  </sheetViews>
  <sheetFormatPr defaultRowHeight="14.35" x14ac:dyDescent="0.5"/>
  <cols>
    <col min="2" max="2" width="10.41015625" customWidth="1"/>
    <col min="3" max="3" width="27" bestFit="1" customWidth="1"/>
    <col min="8" max="8" width="12.29296875" customWidth="1"/>
  </cols>
  <sheetData>
    <row r="1" spans="1:8" ht="71.7" x14ac:dyDescent="0.5">
      <c r="A1" s="2" t="s">
        <v>8</v>
      </c>
      <c r="B1" s="2" t="s">
        <v>0</v>
      </c>
      <c r="C1" s="2" t="s">
        <v>3</v>
      </c>
      <c r="D1" s="3" t="s">
        <v>1</v>
      </c>
      <c r="E1" s="3" t="s">
        <v>2</v>
      </c>
      <c r="F1" s="2" t="s">
        <v>4</v>
      </c>
      <c r="G1" s="2" t="s">
        <v>5</v>
      </c>
      <c r="H1" s="2" t="s">
        <v>10</v>
      </c>
    </row>
    <row r="2" spans="1:8" x14ac:dyDescent="0.5">
      <c r="A2">
        <v>2011</v>
      </c>
      <c r="B2">
        <v>2007</v>
      </c>
      <c r="C2" t="s">
        <v>7</v>
      </c>
      <c r="D2" s="1">
        <v>0.25280908211689201</v>
      </c>
      <c r="E2" s="1">
        <v>0.199199268672581</v>
      </c>
      <c r="F2" s="5">
        <v>2.6296296296296302</v>
      </c>
      <c r="G2">
        <v>909.88372093023304</v>
      </c>
      <c r="H2" s="4">
        <v>25.558888395348799</v>
      </c>
    </row>
    <row r="3" spans="1:8" x14ac:dyDescent="0.5">
      <c r="A3">
        <v>2011</v>
      </c>
      <c r="B3">
        <v>2008</v>
      </c>
      <c r="C3" t="s">
        <v>7</v>
      </c>
      <c r="D3" s="1">
        <v>0.254237694857601</v>
      </c>
      <c r="E3" s="1">
        <v>0.206797148480172</v>
      </c>
      <c r="F3" s="5">
        <v>2.7435897435897401</v>
      </c>
      <c r="G3">
        <v>890.34883720930202</v>
      </c>
      <c r="H3" s="4">
        <v>25.360966744186001</v>
      </c>
    </row>
    <row r="4" spans="1:8" x14ac:dyDescent="0.5">
      <c r="A4">
        <v>2011</v>
      </c>
      <c r="B4">
        <v>2009</v>
      </c>
      <c r="C4" t="s">
        <v>7</v>
      </c>
      <c r="D4" s="1">
        <v>0.25934071220010801</v>
      </c>
      <c r="E4" s="1">
        <v>0.21145398353520301</v>
      </c>
      <c r="F4" s="5">
        <v>2.7441860465116301</v>
      </c>
      <c r="G4">
        <v>876.86046511627899</v>
      </c>
      <c r="H4" s="4">
        <v>25.416608674418601</v>
      </c>
    </row>
    <row r="5" spans="1:8" x14ac:dyDescent="0.5">
      <c r="A5">
        <v>2011</v>
      </c>
      <c r="B5">
        <v>2010</v>
      </c>
      <c r="C5" t="s">
        <v>7</v>
      </c>
      <c r="D5" s="1">
        <v>0.273425475719629</v>
      </c>
      <c r="E5" s="1">
        <v>0.216834680573361</v>
      </c>
      <c r="F5" s="5">
        <v>2.81395348837209</v>
      </c>
      <c r="G5">
        <v>868.48837209302303</v>
      </c>
      <c r="H5" s="4">
        <v>25.566629511627902</v>
      </c>
    </row>
    <row r="6" spans="1:8" x14ac:dyDescent="0.5">
      <c r="A6">
        <v>2011</v>
      </c>
      <c r="B6">
        <v>2011</v>
      </c>
      <c r="C6" t="s">
        <v>7</v>
      </c>
      <c r="D6" s="1">
        <v>0.270503029403381</v>
      </c>
      <c r="E6" s="1">
        <v>0.218094472480268</v>
      </c>
      <c r="F6" s="5">
        <v>2.67441860465116</v>
      </c>
      <c r="G6">
        <v>867.32558139534899</v>
      </c>
      <c r="H6" s="4">
        <v>25.850297651162801</v>
      </c>
    </row>
    <row r="7" spans="1:8" x14ac:dyDescent="0.5">
      <c r="A7">
        <v>2011</v>
      </c>
      <c r="B7">
        <v>2012</v>
      </c>
      <c r="C7" t="s">
        <v>7</v>
      </c>
      <c r="D7" s="1">
        <v>0.26762561280745001</v>
      </c>
      <c r="E7" s="1">
        <v>0.224098523443343</v>
      </c>
      <c r="F7" s="5">
        <v>2.6976744186046502</v>
      </c>
      <c r="G7">
        <v>863.32558139534899</v>
      </c>
      <c r="H7" s="4">
        <v>26.132267186046501</v>
      </c>
    </row>
    <row r="8" spans="1:8" x14ac:dyDescent="0.5">
      <c r="A8">
        <v>2011</v>
      </c>
      <c r="B8">
        <v>2013</v>
      </c>
      <c r="C8" t="s">
        <v>7</v>
      </c>
      <c r="D8" s="1">
        <v>0.27596608126185901</v>
      </c>
      <c r="E8" s="1">
        <v>0.230714217675277</v>
      </c>
      <c r="F8" s="5">
        <v>2.4418604651162799</v>
      </c>
      <c r="G8">
        <v>853.88372093023304</v>
      </c>
      <c r="H8" s="4">
        <v>26.3664997209302</v>
      </c>
    </row>
    <row r="9" spans="1:8" x14ac:dyDescent="0.5">
      <c r="A9">
        <v>2011</v>
      </c>
      <c r="B9">
        <v>2014</v>
      </c>
      <c r="C9" t="s">
        <v>7</v>
      </c>
      <c r="D9" s="1">
        <v>0.26081188896009699</v>
      </c>
      <c r="E9" s="1">
        <v>0.23375254439951901</v>
      </c>
      <c r="F9" s="5">
        <v>2.3953488372092999</v>
      </c>
      <c r="G9">
        <v>840.93023255814001</v>
      </c>
      <c r="H9" s="4">
        <v>26.535219883720899</v>
      </c>
    </row>
    <row r="10" spans="1:8" x14ac:dyDescent="0.5">
      <c r="A10">
        <v>2011</v>
      </c>
      <c r="B10">
        <v>2015</v>
      </c>
      <c r="C10" t="s">
        <v>7</v>
      </c>
      <c r="D10" s="1">
        <v>0.25379056700707697</v>
      </c>
      <c r="E10" s="1">
        <v>0.241432144488121</v>
      </c>
      <c r="F10" s="5">
        <v>2.3953488372092999</v>
      </c>
      <c r="G10">
        <v>840.55813953488405</v>
      </c>
      <c r="H10" s="4">
        <v>26.275345674418599</v>
      </c>
    </row>
    <row r="11" spans="1:8" x14ac:dyDescent="0.5">
      <c r="A11">
        <v>2011</v>
      </c>
      <c r="B11">
        <v>2016</v>
      </c>
      <c r="C11" t="s">
        <v>7</v>
      </c>
      <c r="D11" s="1">
        <v>0.23699562041814901</v>
      </c>
      <c r="E11" s="1">
        <v>0.249785703999888</v>
      </c>
      <c r="F11" s="5">
        <v>2.32558139534884</v>
      </c>
      <c r="G11">
        <v>849.69767441860495</v>
      </c>
      <c r="H11" s="4">
        <v>26.314544860465102</v>
      </c>
    </row>
    <row r="12" spans="1:8" x14ac:dyDescent="0.5">
      <c r="A12">
        <v>2011</v>
      </c>
      <c r="B12">
        <v>2017</v>
      </c>
      <c r="C12" t="s">
        <v>7</v>
      </c>
      <c r="D12" s="1">
        <v>0.23677099614191099</v>
      </c>
      <c r="E12" s="1">
        <v>0.27769160150623701</v>
      </c>
      <c r="F12" s="5">
        <v>2.32558139534884</v>
      </c>
      <c r="G12">
        <v>860.41860465116304</v>
      </c>
      <c r="H12" s="4">
        <v>27.313878255814</v>
      </c>
    </row>
    <row r="13" spans="1:8" x14ac:dyDescent="0.5">
      <c r="A13">
        <v>2011</v>
      </c>
      <c r="B13">
        <v>2018</v>
      </c>
      <c r="C13" t="s">
        <v>7</v>
      </c>
      <c r="D13" s="1">
        <v>0.23306587794825501</v>
      </c>
      <c r="E13" s="1">
        <v>0.275395936615562</v>
      </c>
      <c r="F13" s="5">
        <v>2.46511627906977</v>
      </c>
      <c r="G13">
        <v>869.16279069767404</v>
      </c>
      <c r="H13" s="4">
        <v>27.306976744185999</v>
      </c>
    </row>
    <row r="14" spans="1:8" x14ac:dyDescent="0.5">
      <c r="A14">
        <v>2011</v>
      </c>
      <c r="B14">
        <v>2007</v>
      </c>
      <c r="C14" t="s">
        <v>26</v>
      </c>
      <c r="D14" s="1">
        <v>0.26276942233504602</v>
      </c>
      <c r="E14" s="1">
        <v>0.21906254761236199</v>
      </c>
      <c r="F14" s="5">
        <v>3</v>
      </c>
      <c r="G14">
        <v>911.30232558139505</v>
      </c>
      <c r="H14" s="4">
        <v>25.3359128372093</v>
      </c>
    </row>
    <row r="15" spans="1:8" x14ac:dyDescent="0.5">
      <c r="A15">
        <v>2011</v>
      </c>
      <c r="B15">
        <v>2008</v>
      </c>
      <c r="C15" t="s">
        <v>26</v>
      </c>
      <c r="D15" s="1">
        <v>0.26623147677780101</v>
      </c>
      <c r="E15" s="1">
        <v>0.23086584374600599</v>
      </c>
      <c r="F15" s="5">
        <v>3.0243902439024399</v>
      </c>
      <c r="G15">
        <v>871.67441860465101</v>
      </c>
      <c r="H15" s="4">
        <v>25.295567627907001</v>
      </c>
    </row>
    <row r="16" spans="1:8" x14ac:dyDescent="0.5">
      <c r="A16">
        <v>2011</v>
      </c>
      <c r="B16">
        <v>2009</v>
      </c>
      <c r="C16" t="s">
        <v>26</v>
      </c>
      <c r="D16" s="1">
        <v>0.27849944233829799</v>
      </c>
      <c r="E16" s="1">
        <v>0.22986677005770501</v>
      </c>
      <c r="F16" s="5">
        <v>2.9069767441860499</v>
      </c>
      <c r="G16">
        <v>842.25581395348797</v>
      </c>
      <c r="H16" s="4">
        <v>25.419948023255799</v>
      </c>
    </row>
    <row r="17" spans="1:8" x14ac:dyDescent="0.5">
      <c r="A17">
        <v>2011</v>
      </c>
      <c r="B17">
        <v>2010</v>
      </c>
      <c r="C17" t="s">
        <v>26</v>
      </c>
      <c r="D17" s="1">
        <v>0.29898856496553999</v>
      </c>
      <c r="E17" s="1">
        <v>0.23484397089022199</v>
      </c>
      <c r="F17" s="5">
        <v>2.9069767441860499</v>
      </c>
      <c r="G17">
        <v>812.20930232558101</v>
      </c>
      <c r="H17" s="4">
        <v>25.5470265581395</v>
      </c>
    </row>
    <row r="18" spans="1:8" x14ac:dyDescent="0.5">
      <c r="A18">
        <v>2011</v>
      </c>
      <c r="B18">
        <v>2011</v>
      </c>
      <c r="C18" t="s">
        <v>26</v>
      </c>
      <c r="D18" s="1">
        <v>0.29794612411866001</v>
      </c>
      <c r="E18" s="1">
        <v>0.24111947563445299</v>
      </c>
      <c r="F18" s="5">
        <v>2.9069767441860499</v>
      </c>
      <c r="G18">
        <v>781.86046511627899</v>
      </c>
      <c r="H18" s="4">
        <v>25.716834395348801</v>
      </c>
    </row>
    <row r="19" spans="1:8" x14ac:dyDescent="0.5">
      <c r="A19">
        <v>2011</v>
      </c>
      <c r="B19">
        <v>2012</v>
      </c>
      <c r="C19" t="s">
        <v>26</v>
      </c>
      <c r="D19" s="1">
        <v>0.29225897521783101</v>
      </c>
      <c r="E19" s="1">
        <v>0.23543585844961801</v>
      </c>
      <c r="F19" s="5">
        <v>2.8571428571428599</v>
      </c>
      <c r="G19">
        <v>781.83333333333303</v>
      </c>
      <c r="H19" s="4">
        <v>25.7952455</v>
      </c>
    </row>
    <row r="20" spans="1:8" x14ac:dyDescent="0.5">
      <c r="A20">
        <v>2011</v>
      </c>
      <c r="B20">
        <v>2013</v>
      </c>
      <c r="C20" t="s">
        <v>26</v>
      </c>
      <c r="D20" s="1">
        <v>0.29275129031506503</v>
      </c>
      <c r="E20" s="1">
        <v>0.23776440803389501</v>
      </c>
      <c r="F20" s="5">
        <v>2.3571428571428599</v>
      </c>
      <c r="G20">
        <v>804.5</v>
      </c>
      <c r="H20" s="4">
        <v>26.1550147380952</v>
      </c>
    </row>
    <row r="21" spans="1:8" x14ac:dyDescent="0.5">
      <c r="A21">
        <v>2011</v>
      </c>
      <c r="B21">
        <v>2014</v>
      </c>
      <c r="C21" t="s">
        <v>26</v>
      </c>
      <c r="D21" s="1">
        <v>0.283758029853382</v>
      </c>
      <c r="E21" s="1">
        <v>0.23888559584124699</v>
      </c>
      <c r="F21" s="5">
        <v>2.4047619047619002</v>
      </c>
      <c r="G21">
        <v>823.42857142857099</v>
      </c>
      <c r="H21" s="4">
        <v>26.044561785714301</v>
      </c>
    </row>
    <row r="22" spans="1:8" x14ac:dyDescent="0.5">
      <c r="A22">
        <v>2011</v>
      </c>
      <c r="B22">
        <v>2015</v>
      </c>
      <c r="C22" t="s">
        <v>26</v>
      </c>
      <c r="D22" s="1">
        <v>0.272684069880548</v>
      </c>
      <c r="E22" s="1">
        <v>0.25217153835537998</v>
      </c>
      <c r="F22" s="5">
        <v>2.2790697674418601</v>
      </c>
      <c r="G22">
        <v>837</v>
      </c>
      <c r="H22" s="4">
        <v>25.655910976744199</v>
      </c>
    </row>
    <row r="23" spans="1:8" x14ac:dyDescent="0.5">
      <c r="A23">
        <v>2011</v>
      </c>
      <c r="B23">
        <v>2016</v>
      </c>
      <c r="C23" t="s">
        <v>26</v>
      </c>
      <c r="D23" s="1">
        <v>0.25736958410056698</v>
      </c>
      <c r="E23" s="1">
        <v>0.25235811626210403</v>
      </c>
      <c r="F23" s="5">
        <v>2.2093023255814002</v>
      </c>
      <c r="G23">
        <v>863.27906976744202</v>
      </c>
      <c r="H23" s="4">
        <v>25.959710976744201</v>
      </c>
    </row>
    <row r="24" spans="1:8" x14ac:dyDescent="0.5">
      <c r="A24">
        <v>2011</v>
      </c>
      <c r="B24">
        <v>2017</v>
      </c>
      <c r="C24" t="s">
        <v>26</v>
      </c>
      <c r="D24" s="1">
        <v>0.23656704978220999</v>
      </c>
      <c r="E24" s="1">
        <v>0.25409254595814201</v>
      </c>
      <c r="F24" s="5">
        <v>2.2093023255814002</v>
      </c>
      <c r="G24">
        <v>885.72093023255798</v>
      </c>
      <c r="H24" s="4">
        <v>27.131663837209299</v>
      </c>
    </row>
    <row r="25" spans="1:8" x14ac:dyDescent="0.5">
      <c r="A25">
        <v>2011</v>
      </c>
      <c r="B25">
        <v>2018</v>
      </c>
      <c r="C25" t="s">
        <v>26</v>
      </c>
      <c r="D25" s="1">
        <v>0.22654139916702101</v>
      </c>
      <c r="E25" s="1">
        <v>0.25701541623261098</v>
      </c>
      <c r="F25" s="5">
        <v>2.2790697674418601</v>
      </c>
      <c r="G25">
        <v>914.13953488372101</v>
      </c>
      <c r="H25" s="4">
        <v>27.088372093023299</v>
      </c>
    </row>
    <row r="26" spans="1:8" x14ac:dyDescent="0.5">
      <c r="A26">
        <v>2012</v>
      </c>
      <c r="B26">
        <v>2007</v>
      </c>
      <c r="C26" t="s">
        <v>7</v>
      </c>
      <c r="D26" s="1">
        <v>0.14170555454226699</v>
      </c>
      <c r="E26" s="1">
        <v>9.0523875090733105E-2</v>
      </c>
      <c r="F26" s="5">
        <v>3</v>
      </c>
      <c r="G26">
        <v>957.322580645161</v>
      </c>
      <c r="H26" s="4">
        <v>26.511399645161301</v>
      </c>
    </row>
    <row r="27" spans="1:8" x14ac:dyDescent="0.5">
      <c r="A27">
        <v>2012</v>
      </c>
      <c r="B27">
        <v>2008</v>
      </c>
      <c r="C27" t="s">
        <v>7</v>
      </c>
      <c r="D27" s="1">
        <v>0.13643000018715401</v>
      </c>
      <c r="E27" s="1">
        <v>9.5748499066477005E-2</v>
      </c>
      <c r="F27" s="5">
        <v>2.8</v>
      </c>
      <c r="G27">
        <v>923.64516129032302</v>
      </c>
      <c r="H27" s="4">
        <v>26.365814451612898</v>
      </c>
    </row>
    <row r="28" spans="1:8" x14ac:dyDescent="0.5">
      <c r="A28">
        <v>2012</v>
      </c>
      <c r="B28">
        <v>2009</v>
      </c>
      <c r="C28" t="s">
        <v>7</v>
      </c>
      <c r="D28" s="1">
        <v>0.14132049289082099</v>
      </c>
      <c r="E28" s="1">
        <v>9.8550962785816501E-2</v>
      </c>
      <c r="F28" s="5">
        <v>2.8333333333333299</v>
      </c>
      <c r="G28">
        <v>890.58064516129002</v>
      </c>
      <c r="H28" s="4">
        <v>26.497840064516101</v>
      </c>
    </row>
    <row r="29" spans="1:8" x14ac:dyDescent="0.5">
      <c r="A29">
        <v>2012</v>
      </c>
      <c r="B29">
        <v>2010</v>
      </c>
      <c r="C29" t="s">
        <v>7</v>
      </c>
      <c r="D29" s="1">
        <v>0.16218406528960799</v>
      </c>
      <c r="E29" s="1">
        <v>9.87361749803774E-2</v>
      </c>
      <c r="F29" s="5">
        <v>2.8333333333333299</v>
      </c>
      <c r="G29">
        <v>876.64516129032302</v>
      </c>
      <c r="H29" s="4">
        <v>26.689001354838702</v>
      </c>
    </row>
    <row r="30" spans="1:8" x14ac:dyDescent="0.5">
      <c r="A30">
        <v>2012</v>
      </c>
      <c r="B30">
        <v>2011</v>
      </c>
      <c r="C30" t="s">
        <v>7</v>
      </c>
      <c r="D30" s="1">
        <v>0.17533927746231401</v>
      </c>
      <c r="E30" s="1">
        <v>9.76392140836779E-2</v>
      </c>
      <c r="F30" s="5">
        <v>3</v>
      </c>
      <c r="G30">
        <v>860.29032258064501</v>
      </c>
      <c r="H30" s="4">
        <v>26.709737774193499</v>
      </c>
    </row>
    <row r="31" spans="1:8" x14ac:dyDescent="0.5">
      <c r="A31">
        <v>2012</v>
      </c>
      <c r="B31">
        <v>2012</v>
      </c>
      <c r="C31" t="s">
        <v>7</v>
      </c>
      <c r="D31" s="1">
        <v>0.182100696908499</v>
      </c>
      <c r="E31" s="1">
        <v>9.8704440487915102E-2</v>
      </c>
      <c r="F31" s="5">
        <v>2.87096774193548</v>
      </c>
      <c r="G31">
        <v>842.29032258064501</v>
      </c>
      <c r="H31" s="4">
        <v>26.928910354838699</v>
      </c>
    </row>
    <row r="32" spans="1:8" x14ac:dyDescent="0.5">
      <c r="A32">
        <v>2012</v>
      </c>
      <c r="B32">
        <v>2013</v>
      </c>
      <c r="C32" t="s">
        <v>7</v>
      </c>
      <c r="D32" s="1">
        <v>0.193636742976489</v>
      </c>
      <c r="E32" s="1">
        <v>9.6101320623246902E-2</v>
      </c>
      <c r="F32" s="5">
        <v>2.5806451612903198</v>
      </c>
      <c r="G32">
        <v>810.64516129032302</v>
      </c>
      <c r="H32" s="4">
        <v>26.972703290322599</v>
      </c>
    </row>
    <row r="33" spans="1:8" x14ac:dyDescent="0.5">
      <c r="A33">
        <v>2012</v>
      </c>
      <c r="B33">
        <v>2014</v>
      </c>
      <c r="C33" t="s">
        <v>7</v>
      </c>
      <c r="D33" s="1">
        <v>0.194933795658631</v>
      </c>
      <c r="E33" s="1">
        <v>9.5958755616168498E-2</v>
      </c>
      <c r="F33" s="5">
        <v>2.5161290322580601</v>
      </c>
      <c r="G33">
        <v>778.29032258064501</v>
      </c>
      <c r="H33" s="4">
        <v>26.810369032258102</v>
      </c>
    </row>
    <row r="34" spans="1:8" x14ac:dyDescent="0.5">
      <c r="A34">
        <v>2012</v>
      </c>
      <c r="B34">
        <v>2015</v>
      </c>
      <c r="C34" t="s">
        <v>7</v>
      </c>
      <c r="D34" s="1">
        <v>0.192230845942128</v>
      </c>
      <c r="E34" s="1">
        <v>9.4922192596063298E-2</v>
      </c>
      <c r="F34" s="5">
        <v>2.4193548387096802</v>
      </c>
      <c r="G34">
        <v>765.70967741935499</v>
      </c>
      <c r="H34" s="4">
        <v>26.360484161290302</v>
      </c>
    </row>
    <row r="35" spans="1:8" x14ac:dyDescent="0.5">
      <c r="A35">
        <v>2012</v>
      </c>
      <c r="B35">
        <v>2016</v>
      </c>
      <c r="C35" t="s">
        <v>7</v>
      </c>
      <c r="D35" s="1">
        <v>0.18260705650314299</v>
      </c>
      <c r="E35" s="1">
        <v>9.7933809651655102E-2</v>
      </c>
      <c r="F35" s="5">
        <v>2.2903225806451601</v>
      </c>
      <c r="G35">
        <v>772.41935483870998</v>
      </c>
      <c r="H35" s="4">
        <v>26.581432096774201</v>
      </c>
    </row>
    <row r="36" spans="1:8" x14ac:dyDescent="0.5">
      <c r="A36">
        <v>2012</v>
      </c>
      <c r="B36">
        <v>2017</v>
      </c>
      <c r="C36" t="s">
        <v>7</v>
      </c>
      <c r="D36" s="1">
        <v>0.18250573062820399</v>
      </c>
      <c r="E36" s="1">
        <v>0.101370890527602</v>
      </c>
      <c r="F36" s="5">
        <v>2.2903225806451601</v>
      </c>
      <c r="G36">
        <v>765.54838709677404</v>
      </c>
      <c r="H36" s="4">
        <v>27.5869069677419</v>
      </c>
    </row>
    <row r="37" spans="1:8" x14ac:dyDescent="0.5">
      <c r="A37">
        <v>2012</v>
      </c>
      <c r="B37">
        <v>2018</v>
      </c>
      <c r="C37" t="s">
        <v>7</v>
      </c>
      <c r="D37" s="1">
        <v>0.179876331008782</v>
      </c>
      <c r="E37" s="1">
        <v>0.105526477817738</v>
      </c>
      <c r="F37" s="5">
        <v>2.3666666666666698</v>
      </c>
      <c r="G37">
        <v>781.41935483870998</v>
      </c>
      <c r="H37" s="4">
        <v>27.506451612903199</v>
      </c>
    </row>
    <row r="38" spans="1:8" x14ac:dyDescent="0.5">
      <c r="A38">
        <v>2012</v>
      </c>
      <c r="B38">
        <v>2007</v>
      </c>
      <c r="C38" t="s">
        <v>26</v>
      </c>
      <c r="D38" s="1">
        <v>0.17189357109959699</v>
      </c>
      <c r="E38" s="1">
        <v>0.113097023185742</v>
      </c>
      <c r="F38" s="5">
        <v>2.9130434782608701</v>
      </c>
      <c r="G38">
        <v>1038.3103448275899</v>
      </c>
      <c r="H38" s="4">
        <v>26.160014310344799</v>
      </c>
    </row>
    <row r="39" spans="1:8" x14ac:dyDescent="0.5">
      <c r="A39">
        <v>2012</v>
      </c>
      <c r="B39">
        <v>2008</v>
      </c>
      <c r="C39" t="s">
        <v>26</v>
      </c>
      <c r="D39" s="1">
        <v>0.17064071282010099</v>
      </c>
      <c r="E39" s="1">
        <v>0.11671040055434</v>
      </c>
      <c r="F39" s="5">
        <v>2.9310344827586201</v>
      </c>
      <c r="G39">
        <v>993.5</v>
      </c>
      <c r="H39" s="4">
        <v>25.932726633333299</v>
      </c>
    </row>
    <row r="40" spans="1:8" x14ac:dyDescent="0.5">
      <c r="A40">
        <v>2012</v>
      </c>
      <c r="B40">
        <v>2009</v>
      </c>
      <c r="C40" t="s">
        <v>26</v>
      </c>
      <c r="D40" s="1">
        <v>0.17884055271917501</v>
      </c>
      <c r="E40" s="1">
        <v>0.120289293846014</v>
      </c>
      <c r="F40" s="5">
        <v>3.06666666666667</v>
      </c>
      <c r="G40">
        <v>968.36666666666702</v>
      </c>
      <c r="H40" s="4">
        <v>26.071570699999999</v>
      </c>
    </row>
    <row r="41" spans="1:8" x14ac:dyDescent="0.5">
      <c r="A41">
        <v>2012</v>
      </c>
      <c r="B41">
        <v>2010</v>
      </c>
      <c r="C41" t="s">
        <v>26</v>
      </c>
      <c r="D41" s="1">
        <v>0.191245974936362</v>
      </c>
      <c r="E41" s="1">
        <v>0.12146262281234101</v>
      </c>
      <c r="F41" s="5">
        <v>3.2666666666666702</v>
      </c>
      <c r="G41">
        <v>926.12903225806497</v>
      </c>
      <c r="H41" s="4">
        <v>26.375368548387101</v>
      </c>
    </row>
    <row r="42" spans="1:8" x14ac:dyDescent="0.5">
      <c r="A42">
        <v>2012</v>
      </c>
      <c r="B42">
        <v>2011</v>
      </c>
      <c r="C42" t="s">
        <v>26</v>
      </c>
      <c r="D42" s="1">
        <v>0.19982687195430901</v>
      </c>
      <c r="E42" s="1">
        <v>0.126337827558583</v>
      </c>
      <c r="F42" s="5">
        <v>2.9354838709677402</v>
      </c>
      <c r="G42">
        <v>866.41935483870998</v>
      </c>
      <c r="H42" s="4">
        <v>26.485082225806501</v>
      </c>
    </row>
    <row r="43" spans="1:8" x14ac:dyDescent="0.5">
      <c r="A43">
        <v>2012</v>
      </c>
      <c r="B43">
        <v>2012</v>
      </c>
      <c r="C43" t="s">
        <v>26</v>
      </c>
      <c r="D43" s="1">
        <v>0.20466034209716699</v>
      </c>
      <c r="E43" s="1">
        <v>0.13092782430307201</v>
      </c>
      <c r="F43" s="5">
        <v>2.9354838709677402</v>
      </c>
      <c r="G43">
        <v>867.54838709677404</v>
      </c>
      <c r="H43" s="4">
        <v>26.725886451612901</v>
      </c>
    </row>
    <row r="44" spans="1:8" x14ac:dyDescent="0.5">
      <c r="A44">
        <v>2012</v>
      </c>
      <c r="B44">
        <v>2013</v>
      </c>
      <c r="C44" t="s">
        <v>26</v>
      </c>
      <c r="D44" s="1">
        <v>0.20484006827461501</v>
      </c>
      <c r="E44" s="1">
        <v>0.13083968563730999</v>
      </c>
      <c r="F44" s="5">
        <v>2.67741935483871</v>
      </c>
      <c r="G44">
        <v>851.90322580645204</v>
      </c>
      <c r="H44" s="4">
        <v>26.650248580645201</v>
      </c>
    </row>
    <row r="45" spans="1:8" x14ac:dyDescent="0.5">
      <c r="A45">
        <v>2012</v>
      </c>
      <c r="B45">
        <v>2014</v>
      </c>
      <c r="C45" t="s">
        <v>26</v>
      </c>
      <c r="D45" s="1">
        <v>0.20403152473817099</v>
      </c>
      <c r="E45" s="1">
        <v>0.13420296347866201</v>
      </c>
      <c r="F45" s="5">
        <v>2.54838709677419</v>
      </c>
      <c r="G45">
        <v>824.64516129032302</v>
      </c>
      <c r="H45" s="4">
        <v>26.579948096774199</v>
      </c>
    </row>
    <row r="46" spans="1:8" x14ac:dyDescent="0.5">
      <c r="A46">
        <v>2012</v>
      </c>
      <c r="B46">
        <v>2015</v>
      </c>
      <c r="C46" t="s">
        <v>26</v>
      </c>
      <c r="D46" s="1">
        <v>0.19572018743498701</v>
      </c>
      <c r="E46" s="1">
        <v>0.13267894744094499</v>
      </c>
      <c r="F46" s="5">
        <v>2.3548387096774199</v>
      </c>
      <c r="G46">
        <v>821.677419354839</v>
      </c>
      <c r="H46" s="4">
        <v>26.3984998387097</v>
      </c>
    </row>
    <row r="47" spans="1:8" x14ac:dyDescent="0.5">
      <c r="A47">
        <v>2012</v>
      </c>
      <c r="B47">
        <v>2016</v>
      </c>
      <c r="C47" t="s">
        <v>26</v>
      </c>
      <c r="D47" s="1">
        <v>0.182559391106876</v>
      </c>
      <c r="E47" s="1">
        <v>0.13277969569784501</v>
      </c>
      <c r="F47" s="5">
        <v>2.3870967741935498</v>
      </c>
      <c r="G47">
        <v>820.677419354839</v>
      </c>
      <c r="H47" s="4">
        <v>26.542199129032301</v>
      </c>
    </row>
    <row r="48" spans="1:8" x14ac:dyDescent="0.5">
      <c r="A48">
        <v>2012</v>
      </c>
      <c r="B48">
        <v>2017</v>
      </c>
      <c r="C48" t="s">
        <v>26</v>
      </c>
      <c r="D48" s="1">
        <v>0.174967023271942</v>
      </c>
      <c r="E48" s="1">
        <v>0.13615494682879101</v>
      </c>
      <c r="F48" s="5">
        <v>2.32258064516129</v>
      </c>
      <c r="G48">
        <v>848.83870967741905</v>
      </c>
      <c r="H48" s="4">
        <v>27.461777516129001</v>
      </c>
    </row>
    <row r="49" spans="1:8" x14ac:dyDescent="0.5">
      <c r="A49">
        <v>2012</v>
      </c>
      <c r="B49">
        <v>2018</v>
      </c>
      <c r="C49" t="s">
        <v>26</v>
      </c>
      <c r="D49" s="1">
        <v>0.16679632356305599</v>
      </c>
      <c r="E49" s="1">
        <v>0.14267995658010599</v>
      </c>
      <c r="F49" s="5">
        <v>2.3548387096774199</v>
      </c>
      <c r="G49">
        <v>872.677419354839</v>
      </c>
      <c r="H49" s="4">
        <v>27.567741935483902</v>
      </c>
    </row>
    <row r="50" spans="1:8" x14ac:dyDescent="0.5">
      <c r="A50">
        <v>2013</v>
      </c>
      <c r="B50">
        <v>2007</v>
      </c>
      <c r="C50" t="s">
        <v>7</v>
      </c>
      <c r="D50" s="1">
        <v>0.22311039486076301</v>
      </c>
      <c r="E50" s="1">
        <v>0.159935721701986</v>
      </c>
      <c r="F50" s="5">
        <v>2.4</v>
      </c>
      <c r="G50">
        <v>857.33333333333303</v>
      </c>
      <c r="H50" s="4">
        <v>25.946441794871799</v>
      </c>
    </row>
    <row r="51" spans="1:8" x14ac:dyDescent="0.5">
      <c r="A51">
        <v>2013</v>
      </c>
      <c r="B51">
        <v>2008</v>
      </c>
      <c r="C51" t="s">
        <v>7</v>
      </c>
      <c r="D51" s="1">
        <v>0.222521310351847</v>
      </c>
      <c r="E51" s="1">
        <v>0.16833119291999399</v>
      </c>
      <c r="F51" s="5">
        <v>2.4444444444444402</v>
      </c>
      <c r="G51">
        <v>839.538461538462</v>
      </c>
      <c r="H51" s="4">
        <v>25.806403230769199</v>
      </c>
    </row>
    <row r="52" spans="1:8" x14ac:dyDescent="0.5">
      <c r="A52">
        <v>2013</v>
      </c>
      <c r="B52">
        <v>2009</v>
      </c>
      <c r="C52" t="s">
        <v>7</v>
      </c>
      <c r="D52" s="1">
        <v>0.22647666173138301</v>
      </c>
      <c r="E52" s="1">
        <v>0.175139367691419</v>
      </c>
      <c r="F52" s="5">
        <v>2.48648648648649</v>
      </c>
      <c r="G52">
        <v>830.51282051282101</v>
      </c>
      <c r="H52" s="4">
        <v>25.941096410256399</v>
      </c>
    </row>
    <row r="53" spans="1:8" x14ac:dyDescent="0.5">
      <c r="A53">
        <v>2013</v>
      </c>
      <c r="B53">
        <v>2010</v>
      </c>
      <c r="C53" t="s">
        <v>7</v>
      </c>
      <c r="D53" s="1">
        <v>0.238672096746713</v>
      </c>
      <c r="E53" s="1">
        <v>0.17998663314842001</v>
      </c>
      <c r="F53" s="5">
        <v>2.5945945945945899</v>
      </c>
      <c r="G53">
        <v>831.79487179487205</v>
      </c>
      <c r="H53" s="4">
        <v>26.2293447948718</v>
      </c>
    </row>
    <row r="54" spans="1:8" x14ac:dyDescent="0.5">
      <c r="A54">
        <v>2013</v>
      </c>
      <c r="B54">
        <v>2011</v>
      </c>
      <c r="C54" t="s">
        <v>7</v>
      </c>
      <c r="D54" s="1">
        <v>0.25811820772192301</v>
      </c>
      <c r="E54" s="1">
        <v>0.180976732521307</v>
      </c>
      <c r="F54" s="5">
        <v>2.7368421052631602</v>
      </c>
      <c r="G54">
        <v>833.41025641025601</v>
      </c>
      <c r="H54" s="4">
        <v>26.3700935897436</v>
      </c>
    </row>
    <row r="55" spans="1:8" x14ac:dyDescent="0.5">
      <c r="A55">
        <v>2013</v>
      </c>
      <c r="B55">
        <v>2012</v>
      </c>
      <c r="C55" t="s">
        <v>7</v>
      </c>
      <c r="D55" s="1">
        <v>0.26262908988204198</v>
      </c>
      <c r="E55" s="1">
        <v>0.18608754980790801</v>
      </c>
      <c r="F55" s="5">
        <v>3.1538461538461502</v>
      </c>
      <c r="G55">
        <v>809.25641025641005</v>
      </c>
      <c r="H55" s="4">
        <v>26.403503025641001</v>
      </c>
    </row>
    <row r="56" spans="1:8" x14ac:dyDescent="0.5">
      <c r="A56">
        <v>2013</v>
      </c>
      <c r="B56">
        <v>2013</v>
      </c>
      <c r="C56" t="s">
        <v>7</v>
      </c>
      <c r="D56" s="1">
        <v>0.26921670770770001</v>
      </c>
      <c r="E56" s="1">
        <v>0.18618137177250099</v>
      </c>
      <c r="F56" s="5">
        <v>2.7948717948717898</v>
      </c>
      <c r="G56">
        <v>783.92307692307702</v>
      </c>
      <c r="H56" s="4">
        <v>26.595103897435902</v>
      </c>
    </row>
    <row r="57" spans="1:8" x14ac:dyDescent="0.5">
      <c r="A57">
        <v>2013</v>
      </c>
      <c r="B57">
        <v>2014</v>
      </c>
      <c r="C57" t="s">
        <v>7</v>
      </c>
      <c r="D57" s="1">
        <v>0.259127453044385</v>
      </c>
      <c r="E57" s="1">
        <v>0.18903177452977701</v>
      </c>
      <c r="F57" s="5">
        <v>2.5384615384615401</v>
      </c>
      <c r="G57">
        <v>753.564102564103</v>
      </c>
      <c r="H57" s="4">
        <v>26.626448487179498</v>
      </c>
    </row>
    <row r="58" spans="1:8" x14ac:dyDescent="0.5">
      <c r="A58">
        <v>2013</v>
      </c>
      <c r="B58">
        <v>2015</v>
      </c>
      <c r="C58" t="s">
        <v>7</v>
      </c>
      <c r="D58" s="1">
        <v>0.25671763402659797</v>
      </c>
      <c r="E58" s="1">
        <v>0.192394753336292</v>
      </c>
      <c r="F58" s="5">
        <v>2.3846153846153801</v>
      </c>
      <c r="G58">
        <v>744.82051282051304</v>
      </c>
      <c r="H58" s="4">
        <v>26.2788537435897</v>
      </c>
    </row>
    <row r="59" spans="1:8" x14ac:dyDescent="0.5">
      <c r="A59">
        <v>2013</v>
      </c>
      <c r="B59">
        <v>2016</v>
      </c>
      <c r="C59" t="s">
        <v>7</v>
      </c>
      <c r="D59" s="1">
        <v>0.24108700577143199</v>
      </c>
      <c r="E59" s="1">
        <v>0.198021289152121</v>
      </c>
      <c r="F59" s="5">
        <v>2.4102564102564101</v>
      </c>
      <c r="G59">
        <v>759.51282051282101</v>
      </c>
      <c r="H59" s="4">
        <v>26.386171487179499</v>
      </c>
    </row>
    <row r="60" spans="1:8" x14ac:dyDescent="0.5">
      <c r="A60">
        <v>2013</v>
      </c>
      <c r="B60">
        <v>2017</v>
      </c>
      <c r="C60" t="s">
        <v>7</v>
      </c>
      <c r="D60" s="1">
        <v>0.240771673990305</v>
      </c>
      <c r="E60" s="1">
        <v>0.20382006604883901</v>
      </c>
      <c r="F60" s="5">
        <v>2.3589743589743599</v>
      </c>
      <c r="G60">
        <v>764.87179487179503</v>
      </c>
      <c r="H60" s="4">
        <v>27.410779999999999</v>
      </c>
    </row>
    <row r="61" spans="1:8" x14ac:dyDescent="0.5">
      <c r="A61">
        <v>2013</v>
      </c>
      <c r="B61">
        <v>2018</v>
      </c>
      <c r="C61" t="s">
        <v>7</v>
      </c>
      <c r="D61" s="1">
        <v>0.23254265730700799</v>
      </c>
      <c r="E61" s="1">
        <v>0.209327941209031</v>
      </c>
      <c r="F61" s="5">
        <v>2.4615384615384599</v>
      </c>
      <c r="G61">
        <v>776</v>
      </c>
      <c r="H61" s="4">
        <v>27.269230769230798</v>
      </c>
    </row>
    <row r="62" spans="1:8" x14ac:dyDescent="0.5">
      <c r="A62">
        <v>2013</v>
      </c>
      <c r="B62">
        <v>2007</v>
      </c>
      <c r="C62" t="s">
        <v>26</v>
      </c>
      <c r="D62" s="1">
        <v>0.216111156520579</v>
      </c>
      <c r="E62" s="1">
        <v>0.159385663776453</v>
      </c>
      <c r="F62" s="5">
        <v>3.28</v>
      </c>
      <c r="G62">
        <v>1001.31578947368</v>
      </c>
      <c r="H62" s="4">
        <v>25.865863289473701</v>
      </c>
    </row>
    <row r="63" spans="1:8" x14ac:dyDescent="0.5">
      <c r="A63">
        <v>2013</v>
      </c>
      <c r="B63">
        <v>2008</v>
      </c>
      <c r="C63" t="s">
        <v>26</v>
      </c>
      <c r="D63" s="1">
        <v>0.21653281771796901</v>
      </c>
      <c r="E63" s="1">
        <v>0.16004340994877</v>
      </c>
      <c r="F63" s="5">
        <v>3</v>
      </c>
      <c r="G63">
        <v>976.28205128205104</v>
      </c>
      <c r="H63" s="4">
        <v>25.840329769230799</v>
      </c>
    </row>
    <row r="64" spans="1:8" x14ac:dyDescent="0.5">
      <c r="A64">
        <v>2013</v>
      </c>
      <c r="B64">
        <v>2009</v>
      </c>
      <c r="C64" t="s">
        <v>26</v>
      </c>
      <c r="D64" s="1">
        <v>0.22763466766311399</v>
      </c>
      <c r="E64" s="1">
        <v>0.16462458279007899</v>
      </c>
      <c r="F64" s="5">
        <v>2.8421052631578898</v>
      </c>
      <c r="G64">
        <v>945.84615384615404</v>
      </c>
      <c r="H64" s="4">
        <v>25.874939025641002</v>
      </c>
    </row>
    <row r="65" spans="1:8" x14ac:dyDescent="0.5">
      <c r="A65">
        <v>2013</v>
      </c>
      <c r="B65">
        <v>2010</v>
      </c>
      <c r="C65" t="s">
        <v>26</v>
      </c>
      <c r="D65" s="1">
        <v>0.23654156108680399</v>
      </c>
      <c r="E65" s="1">
        <v>0.16824401839130099</v>
      </c>
      <c r="F65" s="5">
        <v>3</v>
      </c>
      <c r="G65">
        <v>928.64102564102598</v>
      </c>
      <c r="H65" s="4">
        <v>26.076826435897399</v>
      </c>
    </row>
    <row r="66" spans="1:8" x14ac:dyDescent="0.5">
      <c r="A66">
        <v>2013</v>
      </c>
      <c r="B66">
        <v>2011</v>
      </c>
      <c r="C66" t="s">
        <v>26</v>
      </c>
      <c r="D66" s="1">
        <v>0.23953893578350999</v>
      </c>
      <c r="E66" s="1">
        <v>0.17055800545462299</v>
      </c>
      <c r="F66" s="5">
        <v>3.1025641025641</v>
      </c>
      <c r="G66">
        <v>891.461538461538</v>
      </c>
      <c r="H66" s="4">
        <v>26.240559666666702</v>
      </c>
    </row>
    <row r="67" spans="1:8" x14ac:dyDescent="0.5">
      <c r="A67">
        <v>2013</v>
      </c>
      <c r="B67">
        <v>2012</v>
      </c>
      <c r="C67" t="s">
        <v>26</v>
      </c>
      <c r="D67" s="1">
        <v>0.25013739980183403</v>
      </c>
      <c r="E67" s="1">
        <v>0.17423249637558899</v>
      </c>
      <c r="F67" s="5">
        <v>3.1794871794871802</v>
      </c>
      <c r="G67">
        <v>843.66666666666697</v>
      </c>
      <c r="H67" s="4">
        <v>26.357844743589698</v>
      </c>
    </row>
    <row r="68" spans="1:8" x14ac:dyDescent="0.5">
      <c r="A68">
        <v>2013</v>
      </c>
      <c r="B68">
        <v>2013</v>
      </c>
      <c r="C68" t="s">
        <v>26</v>
      </c>
      <c r="D68" s="1">
        <v>0.25674292355105199</v>
      </c>
      <c r="E68" s="1">
        <v>0.182357829219055</v>
      </c>
      <c r="F68" s="5">
        <v>3.2051282051282102</v>
      </c>
      <c r="G68">
        <v>816.15384615384596</v>
      </c>
      <c r="H68" s="4">
        <v>26.546478102564102</v>
      </c>
    </row>
    <row r="69" spans="1:8" x14ac:dyDescent="0.5">
      <c r="A69">
        <v>2013</v>
      </c>
      <c r="B69">
        <v>2014</v>
      </c>
      <c r="C69" t="s">
        <v>26</v>
      </c>
      <c r="D69" s="1">
        <v>0.24898792099661199</v>
      </c>
      <c r="E69" s="1">
        <v>0.18803996890602601</v>
      </c>
      <c r="F69" s="5">
        <v>2.8461538461538498</v>
      </c>
      <c r="G69">
        <v>797.66666666666697</v>
      </c>
      <c r="H69" s="4">
        <v>26.5083806923077</v>
      </c>
    </row>
    <row r="70" spans="1:8" x14ac:dyDescent="0.5">
      <c r="A70">
        <v>2013</v>
      </c>
      <c r="B70">
        <v>2015</v>
      </c>
      <c r="C70" t="s">
        <v>26</v>
      </c>
      <c r="D70" s="1">
        <v>0.23533303703283001</v>
      </c>
      <c r="E70" s="1">
        <v>0.19678450344554699</v>
      </c>
      <c r="F70" s="5">
        <v>2.8205128205128198</v>
      </c>
      <c r="G70">
        <v>783.461538461538</v>
      </c>
      <c r="H70" s="4">
        <v>26.109607</v>
      </c>
    </row>
    <row r="71" spans="1:8" x14ac:dyDescent="0.5">
      <c r="A71">
        <v>2013</v>
      </c>
      <c r="B71">
        <v>2016</v>
      </c>
      <c r="C71" t="s">
        <v>26</v>
      </c>
      <c r="D71" s="1">
        <v>0.227034536914313</v>
      </c>
      <c r="E71" s="1">
        <v>0.20816210899078499</v>
      </c>
      <c r="F71" s="5">
        <v>2.6153846153846199</v>
      </c>
      <c r="G71">
        <v>783.25641025641005</v>
      </c>
      <c r="H71" s="4">
        <v>25.975934256410302</v>
      </c>
    </row>
    <row r="72" spans="1:8" x14ac:dyDescent="0.5">
      <c r="A72">
        <v>2013</v>
      </c>
      <c r="B72">
        <v>2017</v>
      </c>
      <c r="C72" t="s">
        <v>26</v>
      </c>
      <c r="D72" s="1">
        <v>0.216858473405385</v>
      </c>
      <c r="E72" s="1">
        <v>0.21583977550063399</v>
      </c>
      <c r="F72" s="5">
        <v>2.6410256410256401</v>
      </c>
      <c r="G72">
        <v>795.38461538461502</v>
      </c>
      <c r="H72" s="4">
        <v>26.962082794871801</v>
      </c>
    </row>
    <row r="73" spans="1:8" x14ac:dyDescent="0.5">
      <c r="A73">
        <v>2013</v>
      </c>
      <c r="B73">
        <v>2018</v>
      </c>
      <c r="C73" t="s">
        <v>26</v>
      </c>
      <c r="D73" s="1">
        <v>0.20964602001990201</v>
      </c>
      <c r="E73" s="1">
        <v>0.22612435335265199</v>
      </c>
      <c r="F73" s="5">
        <v>2.3947368421052602</v>
      </c>
      <c r="G73">
        <v>823.84210526315803</v>
      </c>
      <c r="H73" s="4">
        <v>27.0210526315789</v>
      </c>
    </row>
    <row r="74" spans="1:8" x14ac:dyDescent="0.5">
      <c r="A74">
        <v>2014</v>
      </c>
      <c r="B74">
        <v>2007</v>
      </c>
      <c r="C74" t="s">
        <v>7</v>
      </c>
      <c r="D74" s="1">
        <v>0.21106700244587001</v>
      </c>
      <c r="E74" s="1">
        <v>0.18243110430091999</v>
      </c>
      <c r="F74" s="5">
        <v>2.7037037037037002</v>
      </c>
      <c r="G74">
        <v>895.73170731707296</v>
      </c>
      <c r="H74" s="4">
        <v>26.184974926829302</v>
      </c>
    </row>
    <row r="75" spans="1:8" x14ac:dyDescent="0.5">
      <c r="A75">
        <v>2014</v>
      </c>
      <c r="B75">
        <v>2008</v>
      </c>
      <c r="C75" t="s">
        <v>7</v>
      </c>
      <c r="D75" s="1">
        <v>0.20743737058134001</v>
      </c>
      <c r="E75" s="1">
        <v>0.188394811135673</v>
      </c>
      <c r="F75" s="5">
        <v>2.7948717948717898</v>
      </c>
      <c r="G75">
        <v>878</v>
      </c>
      <c r="H75" s="4">
        <v>26.1476491707317</v>
      </c>
    </row>
    <row r="76" spans="1:8" x14ac:dyDescent="0.5">
      <c r="A76">
        <v>2014</v>
      </c>
      <c r="B76">
        <v>2009</v>
      </c>
      <c r="C76" t="s">
        <v>7</v>
      </c>
      <c r="D76" s="1">
        <v>0.207898256429772</v>
      </c>
      <c r="E76" s="1">
        <v>0.192182452141096</v>
      </c>
      <c r="F76" s="5">
        <v>2.8</v>
      </c>
      <c r="G76">
        <v>861.56097560975604</v>
      </c>
      <c r="H76" s="4">
        <v>26.237802073170698</v>
      </c>
    </row>
    <row r="77" spans="1:8" x14ac:dyDescent="0.5">
      <c r="A77">
        <v>2014</v>
      </c>
      <c r="B77">
        <v>2010</v>
      </c>
      <c r="C77" t="s">
        <v>7</v>
      </c>
      <c r="D77" s="1">
        <v>0.21837215212212799</v>
      </c>
      <c r="E77" s="1">
        <v>0.19224584703495601</v>
      </c>
      <c r="F77" s="5">
        <v>2.6749999999999998</v>
      </c>
      <c r="G77">
        <v>844</v>
      </c>
      <c r="H77" s="4">
        <v>26.428596073170699</v>
      </c>
    </row>
    <row r="78" spans="1:8" x14ac:dyDescent="0.5">
      <c r="A78">
        <v>2014</v>
      </c>
      <c r="B78">
        <v>2011</v>
      </c>
      <c r="C78" t="s">
        <v>7</v>
      </c>
      <c r="D78" s="1">
        <v>0.227698225098483</v>
      </c>
      <c r="E78" s="1">
        <v>0.19555453999317199</v>
      </c>
      <c r="F78" s="5">
        <v>2.7</v>
      </c>
      <c r="G78">
        <v>825.24390243902405</v>
      </c>
      <c r="H78" s="4">
        <v>26.540392780487799</v>
      </c>
    </row>
    <row r="79" spans="1:8" x14ac:dyDescent="0.5">
      <c r="A79">
        <v>2014</v>
      </c>
      <c r="B79">
        <v>2012</v>
      </c>
      <c r="C79" t="s">
        <v>7</v>
      </c>
      <c r="D79" s="1">
        <v>0.23531465526474801</v>
      </c>
      <c r="E79" s="1">
        <v>0.200456599141484</v>
      </c>
      <c r="F79" s="5">
        <v>2.7749999999999999</v>
      </c>
      <c r="G79">
        <v>812.63414634146295</v>
      </c>
      <c r="H79" s="4">
        <v>26.481619780487801</v>
      </c>
    </row>
    <row r="80" spans="1:8" x14ac:dyDescent="0.5">
      <c r="A80">
        <v>2014</v>
      </c>
      <c r="B80">
        <v>2013</v>
      </c>
      <c r="C80" t="s">
        <v>7</v>
      </c>
      <c r="D80" s="1">
        <v>0.25037554527700301</v>
      </c>
      <c r="E80" s="1">
        <v>0.20176185312103301</v>
      </c>
      <c r="F80" s="5">
        <v>3.0243902439024399</v>
      </c>
      <c r="G80">
        <v>782.46341463414603</v>
      </c>
      <c r="H80" s="4">
        <v>26.4978634634146</v>
      </c>
    </row>
    <row r="81" spans="1:8" x14ac:dyDescent="0.5">
      <c r="A81">
        <v>2014</v>
      </c>
      <c r="B81">
        <v>2014</v>
      </c>
      <c r="C81" t="s">
        <v>7</v>
      </c>
      <c r="D81" s="1">
        <v>0.243335911755519</v>
      </c>
      <c r="E81" s="1">
        <v>0.20320885702743299</v>
      </c>
      <c r="F81" s="5">
        <v>2.9756097560975601</v>
      </c>
      <c r="G81">
        <v>749.78048780487802</v>
      </c>
      <c r="H81" s="4">
        <v>26.619635658536598</v>
      </c>
    </row>
    <row r="82" spans="1:8" x14ac:dyDescent="0.5">
      <c r="A82">
        <v>2014</v>
      </c>
      <c r="B82">
        <v>2015</v>
      </c>
      <c r="C82" t="s">
        <v>7</v>
      </c>
      <c r="D82" s="1">
        <v>0.234413965591934</v>
      </c>
      <c r="E82" s="1">
        <v>0.20543915681482799</v>
      </c>
      <c r="F82" s="5">
        <v>2.6829268292682902</v>
      </c>
      <c r="G82">
        <v>734.46341463414603</v>
      </c>
      <c r="H82" s="4">
        <v>26.398946560975599</v>
      </c>
    </row>
    <row r="83" spans="1:8" x14ac:dyDescent="0.5">
      <c r="A83">
        <v>2014</v>
      </c>
      <c r="B83">
        <v>2016</v>
      </c>
      <c r="C83" t="s">
        <v>7</v>
      </c>
      <c r="D83" s="1">
        <v>0.219796552875406</v>
      </c>
      <c r="E83" s="1">
        <v>0.21276778875774299</v>
      </c>
      <c r="F83" s="5">
        <v>2.5853658536585402</v>
      </c>
      <c r="G83">
        <v>727.39024390243901</v>
      </c>
      <c r="H83" s="4">
        <v>26.217667097561002</v>
      </c>
    </row>
    <row r="84" spans="1:8" x14ac:dyDescent="0.5">
      <c r="A84">
        <v>2014</v>
      </c>
      <c r="B84">
        <v>2017</v>
      </c>
      <c r="C84" t="s">
        <v>7</v>
      </c>
      <c r="D84" s="1">
        <v>0.214940215492881</v>
      </c>
      <c r="E84" s="1">
        <v>0.21704819924298999</v>
      </c>
      <c r="F84" s="5">
        <v>2.5365853658536599</v>
      </c>
      <c r="G84">
        <v>735.39024390243901</v>
      </c>
      <c r="H84" s="4">
        <v>27.325885951219501</v>
      </c>
    </row>
    <row r="85" spans="1:8" x14ac:dyDescent="0.5">
      <c r="A85">
        <v>2014</v>
      </c>
      <c r="B85">
        <v>2018</v>
      </c>
      <c r="C85" t="s">
        <v>7</v>
      </c>
      <c r="D85" s="1">
        <v>0.212230568009182</v>
      </c>
      <c r="E85" s="1">
        <v>0.22244555523200199</v>
      </c>
      <c r="F85" s="5">
        <v>2.5853658536585402</v>
      </c>
      <c r="G85">
        <v>742.43902439024396</v>
      </c>
      <c r="H85" s="4">
        <v>27.192682926829299</v>
      </c>
    </row>
    <row r="86" spans="1:8" x14ac:dyDescent="0.5">
      <c r="A86">
        <v>2014</v>
      </c>
      <c r="B86">
        <v>2007</v>
      </c>
      <c r="C86" t="s">
        <v>26</v>
      </c>
      <c r="D86" s="1">
        <v>0.18174847718848999</v>
      </c>
      <c r="E86" s="1">
        <v>0.135002555985827</v>
      </c>
      <c r="F86" s="5">
        <v>2.9583333333333299</v>
      </c>
      <c r="G86">
        <v>978.45714285714303</v>
      </c>
      <c r="H86" s="4">
        <v>26.088396314285699</v>
      </c>
    </row>
    <row r="87" spans="1:8" x14ac:dyDescent="0.5">
      <c r="A87">
        <v>2014</v>
      </c>
      <c r="B87">
        <v>2008</v>
      </c>
      <c r="C87" t="s">
        <v>26</v>
      </c>
      <c r="D87" s="1">
        <v>0.19154711556278001</v>
      </c>
      <c r="E87" s="1">
        <v>0.16073610009719999</v>
      </c>
      <c r="F87" s="5">
        <v>2.7352941176470602</v>
      </c>
      <c r="G87">
        <v>962.35135135135101</v>
      </c>
      <c r="H87" s="4">
        <v>26.011706027027</v>
      </c>
    </row>
    <row r="88" spans="1:8" x14ac:dyDescent="0.5">
      <c r="A88">
        <v>2014</v>
      </c>
      <c r="B88">
        <v>2009</v>
      </c>
      <c r="C88" t="s">
        <v>26</v>
      </c>
      <c r="D88" s="1">
        <v>0.206445537421348</v>
      </c>
      <c r="E88" s="1">
        <v>0.16183336199145201</v>
      </c>
      <c r="F88" s="5">
        <v>2.6666666666666701</v>
      </c>
      <c r="G88">
        <v>946.13157894736798</v>
      </c>
      <c r="H88" s="4">
        <v>26.015896236842099</v>
      </c>
    </row>
    <row r="89" spans="1:8" x14ac:dyDescent="0.5">
      <c r="A89">
        <v>2014</v>
      </c>
      <c r="B89">
        <v>2010</v>
      </c>
      <c r="C89" t="s">
        <v>26</v>
      </c>
      <c r="D89" s="1">
        <v>0.224062138196373</v>
      </c>
      <c r="E89" s="1">
        <v>0.172576104032762</v>
      </c>
      <c r="F89" s="5">
        <v>2.7105263157894699</v>
      </c>
      <c r="G89">
        <v>941.84615384615404</v>
      </c>
      <c r="H89" s="4">
        <v>26.315458410256401</v>
      </c>
    </row>
    <row r="90" spans="1:8" x14ac:dyDescent="0.5">
      <c r="A90">
        <v>2014</v>
      </c>
      <c r="B90">
        <v>2011</v>
      </c>
      <c r="C90" t="s">
        <v>26</v>
      </c>
      <c r="D90" s="1">
        <v>0.238524102321512</v>
      </c>
      <c r="E90" s="1">
        <v>0.172517606495626</v>
      </c>
      <c r="F90" s="5">
        <v>2.8461538461538498</v>
      </c>
      <c r="G90">
        <v>915.02439024390196</v>
      </c>
      <c r="H90" s="4">
        <v>26.432837878048801</v>
      </c>
    </row>
    <row r="91" spans="1:8" x14ac:dyDescent="0.5">
      <c r="A91">
        <v>2014</v>
      </c>
      <c r="B91">
        <v>2012</v>
      </c>
      <c r="C91" t="s">
        <v>26</v>
      </c>
      <c r="D91" s="1">
        <v>0.24985928378146099</v>
      </c>
      <c r="E91" s="1">
        <v>0.17767878202405299</v>
      </c>
      <c r="F91" s="5">
        <v>3.2195121951219501</v>
      </c>
      <c r="G91">
        <v>881.63414634146295</v>
      </c>
      <c r="H91" s="4">
        <v>26.4928308780488</v>
      </c>
    </row>
    <row r="92" spans="1:8" x14ac:dyDescent="0.5">
      <c r="A92">
        <v>2014</v>
      </c>
      <c r="B92">
        <v>2013</v>
      </c>
      <c r="C92" t="s">
        <v>26</v>
      </c>
      <c r="D92" s="1">
        <v>0.25562772789345001</v>
      </c>
      <c r="E92" s="1">
        <v>0.18229828610105001</v>
      </c>
      <c r="F92" s="5">
        <v>3.0731707317073198</v>
      </c>
      <c r="G92">
        <v>834.21951219512198</v>
      </c>
      <c r="H92" s="4">
        <v>26.633337341463399</v>
      </c>
    </row>
    <row r="93" spans="1:8" x14ac:dyDescent="0.5">
      <c r="A93">
        <v>2014</v>
      </c>
      <c r="B93">
        <v>2014</v>
      </c>
      <c r="C93" t="s">
        <v>26</v>
      </c>
      <c r="D93" s="1">
        <v>0.25002263119664803</v>
      </c>
      <c r="E93" s="1">
        <v>0.167229744646268</v>
      </c>
      <c r="F93" s="5">
        <v>3.1</v>
      </c>
      <c r="G93">
        <v>804.7</v>
      </c>
      <c r="H93" s="4">
        <v>26.564206049999999</v>
      </c>
    </row>
    <row r="94" spans="1:8" x14ac:dyDescent="0.5">
      <c r="A94">
        <v>2014</v>
      </c>
      <c r="B94">
        <v>2015</v>
      </c>
      <c r="C94" t="s">
        <v>26</v>
      </c>
      <c r="D94" s="1">
        <v>0.246024554723624</v>
      </c>
      <c r="E94" s="1">
        <v>0.170842711546631</v>
      </c>
      <c r="F94" s="5">
        <v>2.7749999999999999</v>
      </c>
      <c r="G94">
        <v>774.17499999999995</v>
      </c>
      <c r="H94" s="4">
        <v>26.277075624999998</v>
      </c>
    </row>
    <row r="95" spans="1:8" x14ac:dyDescent="0.5">
      <c r="A95">
        <v>2014</v>
      </c>
      <c r="B95">
        <v>2016</v>
      </c>
      <c r="C95" t="s">
        <v>26</v>
      </c>
      <c r="D95" s="1">
        <v>0.228663132617411</v>
      </c>
      <c r="E95" s="1">
        <v>0.174471307269987</v>
      </c>
      <c r="F95" s="5">
        <v>2.7250000000000001</v>
      </c>
      <c r="G95">
        <v>770.32500000000005</v>
      </c>
      <c r="H95" s="4">
        <v>26.099712974999999</v>
      </c>
    </row>
    <row r="96" spans="1:8" x14ac:dyDescent="0.5">
      <c r="A96">
        <v>2014</v>
      </c>
      <c r="B96">
        <v>2017</v>
      </c>
      <c r="C96" t="s">
        <v>26</v>
      </c>
      <c r="D96" s="1">
        <v>0.22744134878841499</v>
      </c>
      <c r="E96" s="1">
        <v>0.18444376438883101</v>
      </c>
      <c r="F96" s="5">
        <v>2.7</v>
      </c>
      <c r="G96">
        <v>778.42499999999995</v>
      </c>
      <c r="H96" s="4">
        <v>27.025621950000001</v>
      </c>
    </row>
    <row r="97" spans="1:8" x14ac:dyDescent="0.5">
      <c r="A97">
        <v>2014</v>
      </c>
      <c r="B97">
        <v>2018</v>
      </c>
      <c r="C97" t="s">
        <v>26</v>
      </c>
      <c r="D97" s="1">
        <v>0.22754902612616401</v>
      </c>
      <c r="E97" s="1">
        <v>0.20570937359921601</v>
      </c>
      <c r="F97" s="5">
        <v>2.2999999999999998</v>
      </c>
      <c r="G97">
        <v>801.85</v>
      </c>
      <c r="H97" s="4">
        <v>26.96</v>
      </c>
    </row>
    <row r="98" spans="1:8" x14ac:dyDescent="0.5">
      <c r="A98">
        <v>2015</v>
      </c>
      <c r="B98">
        <v>2007</v>
      </c>
      <c r="C98" t="s">
        <v>7</v>
      </c>
      <c r="D98" s="1">
        <v>0.16752085388183999</v>
      </c>
      <c r="E98" s="1">
        <v>0.15169813093211201</v>
      </c>
      <c r="F98" s="5">
        <v>2.4166666666666701</v>
      </c>
      <c r="G98">
        <v>892.06060606060601</v>
      </c>
      <c r="H98" s="4">
        <v>26.6660861212121</v>
      </c>
    </row>
    <row r="99" spans="1:8" x14ac:dyDescent="0.5">
      <c r="A99">
        <v>2015</v>
      </c>
      <c r="B99">
        <v>2008</v>
      </c>
      <c r="C99" t="s">
        <v>7</v>
      </c>
      <c r="D99" s="1">
        <v>0.16418937630734201</v>
      </c>
      <c r="E99" s="1">
        <v>0.158704178490401</v>
      </c>
      <c r="F99" s="5">
        <v>2.53125</v>
      </c>
      <c r="G99">
        <v>874.78787878787898</v>
      </c>
      <c r="H99" s="4">
        <v>26.5641893030303</v>
      </c>
    </row>
    <row r="100" spans="1:8" x14ac:dyDescent="0.5">
      <c r="A100">
        <v>2015</v>
      </c>
      <c r="B100">
        <v>2009</v>
      </c>
      <c r="C100" t="s">
        <v>7</v>
      </c>
      <c r="D100" s="1">
        <v>0.167543089643029</v>
      </c>
      <c r="E100" s="1">
        <v>0.158624610522238</v>
      </c>
      <c r="F100" s="5">
        <v>2.5454545454545499</v>
      </c>
      <c r="G100">
        <v>855.21212121212102</v>
      </c>
      <c r="H100" s="4">
        <v>26.7277246363636</v>
      </c>
    </row>
    <row r="101" spans="1:8" x14ac:dyDescent="0.5">
      <c r="A101">
        <v>2015</v>
      </c>
      <c r="B101">
        <v>2010</v>
      </c>
      <c r="C101" t="s">
        <v>7</v>
      </c>
      <c r="D101" s="1">
        <v>0.185798680677532</v>
      </c>
      <c r="E101" s="1">
        <v>0.160585954838871</v>
      </c>
      <c r="F101" s="5">
        <v>2.48484848484848</v>
      </c>
      <c r="G101">
        <v>840.09090909090901</v>
      </c>
      <c r="H101" s="4">
        <v>26.868166787878799</v>
      </c>
    </row>
    <row r="102" spans="1:8" x14ac:dyDescent="0.5">
      <c r="A102">
        <v>2015</v>
      </c>
      <c r="B102">
        <v>2011</v>
      </c>
      <c r="C102" t="s">
        <v>7</v>
      </c>
      <c r="D102" s="1">
        <v>0.19851050021357</v>
      </c>
      <c r="E102" s="1">
        <v>0.166173454069381</v>
      </c>
      <c r="F102" s="5">
        <v>2.4545454545454501</v>
      </c>
      <c r="G102">
        <v>828.51515151515196</v>
      </c>
      <c r="H102" s="4">
        <v>27.049935757575799</v>
      </c>
    </row>
    <row r="103" spans="1:8" x14ac:dyDescent="0.5">
      <c r="A103">
        <v>2015</v>
      </c>
      <c r="B103">
        <v>2012</v>
      </c>
      <c r="C103" t="s">
        <v>7</v>
      </c>
      <c r="D103" s="1">
        <v>0.18919493241565599</v>
      </c>
      <c r="E103" s="1">
        <v>0.17365559433122099</v>
      </c>
      <c r="F103" s="5">
        <v>2.51515151515152</v>
      </c>
      <c r="G103">
        <v>821.15151515151501</v>
      </c>
      <c r="H103" s="4">
        <v>27.1909163939394</v>
      </c>
    </row>
    <row r="104" spans="1:8" x14ac:dyDescent="0.5">
      <c r="A104">
        <v>2015</v>
      </c>
      <c r="B104">
        <v>2013</v>
      </c>
      <c r="C104" t="s">
        <v>7</v>
      </c>
      <c r="D104" s="1">
        <v>0.20003048264866299</v>
      </c>
      <c r="E104" s="1">
        <v>0.17671842688706199</v>
      </c>
      <c r="F104" s="5">
        <v>2.8787878787878798</v>
      </c>
      <c r="G104">
        <v>809.06060606060601</v>
      </c>
      <c r="H104" s="4">
        <v>27.186646969697001</v>
      </c>
    </row>
    <row r="105" spans="1:8" x14ac:dyDescent="0.5">
      <c r="A105">
        <v>2015</v>
      </c>
      <c r="B105">
        <v>2014</v>
      </c>
      <c r="C105" t="s">
        <v>7</v>
      </c>
      <c r="D105" s="1">
        <v>0.19766663267715701</v>
      </c>
      <c r="E105" s="1">
        <v>0.186082569134873</v>
      </c>
      <c r="F105" s="5">
        <v>3.60606060606061</v>
      </c>
      <c r="G105">
        <v>770.93939393939399</v>
      </c>
      <c r="H105" s="4">
        <v>27.072340393939399</v>
      </c>
    </row>
    <row r="106" spans="1:8" x14ac:dyDescent="0.5">
      <c r="A106">
        <v>2015</v>
      </c>
      <c r="B106">
        <v>2015</v>
      </c>
      <c r="C106" t="s">
        <v>7</v>
      </c>
      <c r="D106" s="1">
        <v>0.19489692198807201</v>
      </c>
      <c r="E106" s="1">
        <v>0.18457311628269599</v>
      </c>
      <c r="F106" s="5">
        <v>2.9696969696969702</v>
      </c>
      <c r="G106">
        <v>744.030303030303</v>
      </c>
      <c r="H106" s="4">
        <v>26.947809515151501</v>
      </c>
    </row>
    <row r="107" spans="1:8" x14ac:dyDescent="0.5">
      <c r="A107">
        <v>2015</v>
      </c>
      <c r="B107">
        <v>2016</v>
      </c>
      <c r="C107" t="s">
        <v>7</v>
      </c>
      <c r="D107" s="1">
        <v>0.181529786926556</v>
      </c>
      <c r="E107" s="1">
        <v>0.190743688642178</v>
      </c>
      <c r="F107" s="5">
        <v>2.6969696969696999</v>
      </c>
      <c r="G107">
        <v>732.48484848484804</v>
      </c>
      <c r="H107" s="4">
        <v>26.790469030303001</v>
      </c>
    </row>
    <row r="108" spans="1:8" x14ac:dyDescent="0.5">
      <c r="A108">
        <v>2015</v>
      </c>
      <c r="B108">
        <v>2017</v>
      </c>
      <c r="C108" t="s">
        <v>7</v>
      </c>
      <c r="D108" s="1">
        <v>0.18318310895102599</v>
      </c>
      <c r="E108" s="1">
        <v>0.197943222823349</v>
      </c>
      <c r="F108" s="5">
        <v>2.7272727272727302</v>
      </c>
      <c r="G108">
        <v>741</v>
      </c>
      <c r="H108" s="4">
        <v>27.760116878787901</v>
      </c>
    </row>
    <row r="109" spans="1:8" x14ac:dyDescent="0.5">
      <c r="A109">
        <v>2015</v>
      </c>
      <c r="B109">
        <v>2018</v>
      </c>
      <c r="C109" t="s">
        <v>7</v>
      </c>
      <c r="D109" s="1">
        <v>0.18416856615750701</v>
      </c>
      <c r="E109" s="1">
        <v>0.203659431720841</v>
      </c>
      <c r="F109" s="5">
        <v>2.60606060606061</v>
      </c>
      <c r="G109">
        <v>747.33333333333303</v>
      </c>
      <c r="H109" s="4">
        <v>27.806060606060601</v>
      </c>
    </row>
    <row r="110" spans="1:8" x14ac:dyDescent="0.5">
      <c r="A110">
        <v>2015</v>
      </c>
      <c r="B110">
        <v>2007</v>
      </c>
      <c r="C110" t="s">
        <v>26</v>
      </c>
      <c r="D110" s="1">
        <v>0.17356433810518501</v>
      </c>
      <c r="E110" s="1">
        <v>0.156483192764893</v>
      </c>
      <c r="F110" s="5">
        <v>2.9565217391304301</v>
      </c>
      <c r="G110">
        <v>905.53333333333296</v>
      </c>
      <c r="H110" s="4">
        <v>26.497865966666701</v>
      </c>
    </row>
    <row r="111" spans="1:8" x14ac:dyDescent="0.5">
      <c r="A111">
        <v>2015</v>
      </c>
      <c r="B111">
        <v>2008</v>
      </c>
      <c r="C111" t="s">
        <v>26</v>
      </c>
      <c r="D111" s="1">
        <v>0.16925657098730301</v>
      </c>
      <c r="E111" s="1">
        <v>0.16323799543395801</v>
      </c>
      <c r="F111" s="5">
        <v>2.8333333333333299</v>
      </c>
      <c r="G111">
        <v>887.2</v>
      </c>
      <c r="H111" s="4">
        <v>26.306613599999999</v>
      </c>
    </row>
    <row r="112" spans="1:8" x14ac:dyDescent="0.5">
      <c r="A112">
        <v>2015</v>
      </c>
      <c r="B112">
        <v>2009</v>
      </c>
      <c r="C112" t="s">
        <v>26</v>
      </c>
      <c r="D112" s="1">
        <v>0.17381730945345</v>
      </c>
      <c r="E112" s="1">
        <v>0.16772398368595201</v>
      </c>
      <c r="F112" s="5">
        <v>2.8666666666666698</v>
      </c>
      <c r="G112">
        <v>876.36666666666702</v>
      </c>
      <c r="H112" s="4">
        <v>26.505033733333299</v>
      </c>
    </row>
    <row r="113" spans="1:8" x14ac:dyDescent="0.5">
      <c r="A113">
        <v>2015</v>
      </c>
      <c r="B113">
        <v>2010</v>
      </c>
      <c r="C113" t="s">
        <v>26</v>
      </c>
      <c r="D113" s="1">
        <v>0.191112041792104</v>
      </c>
      <c r="E113" s="1">
        <v>0.16617872685530299</v>
      </c>
      <c r="F113" s="5">
        <v>2.8</v>
      </c>
      <c r="G113">
        <v>877.77419354838696</v>
      </c>
      <c r="H113" s="4">
        <v>26.755163741935501</v>
      </c>
    </row>
    <row r="114" spans="1:8" x14ac:dyDescent="0.5">
      <c r="A114">
        <v>2015</v>
      </c>
      <c r="B114">
        <v>2011</v>
      </c>
      <c r="C114" t="s">
        <v>26</v>
      </c>
      <c r="D114" s="1">
        <v>0.201849509916458</v>
      </c>
      <c r="E114" s="1">
        <v>0.16690162242260001</v>
      </c>
      <c r="F114" s="5">
        <v>2.7741935483871001</v>
      </c>
      <c r="G114">
        <v>850.80645161290295</v>
      </c>
      <c r="H114" s="4">
        <v>27.040232580645199</v>
      </c>
    </row>
    <row r="115" spans="1:8" x14ac:dyDescent="0.5">
      <c r="A115">
        <v>2015</v>
      </c>
      <c r="B115">
        <v>2012</v>
      </c>
      <c r="C115" t="s">
        <v>26</v>
      </c>
      <c r="D115" s="1">
        <v>0.201116239169571</v>
      </c>
      <c r="E115" s="1">
        <v>0.169641465777329</v>
      </c>
      <c r="F115" s="5">
        <v>2.9677419354838701</v>
      </c>
      <c r="G115">
        <v>859.12121212121201</v>
      </c>
      <c r="H115" s="4">
        <v>26.985521606060601</v>
      </c>
    </row>
    <row r="116" spans="1:8" x14ac:dyDescent="0.5">
      <c r="A116">
        <v>2015</v>
      </c>
      <c r="B116">
        <v>2013</v>
      </c>
      <c r="C116" t="s">
        <v>26</v>
      </c>
      <c r="D116" s="1">
        <v>0.20878470280432601</v>
      </c>
      <c r="E116" s="1">
        <v>0.16974713544271</v>
      </c>
      <c r="F116" s="5">
        <v>3.48484848484848</v>
      </c>
      <c r="G116">
        <v>828.30303030303003</v>
      </c>
      <c r="H116" s="4">
        <v>26.9391524545455</v>
      </c>
    </row>
    <row r="117" spans="1:8" x14ac:dyDescent="0.5">
      <c r="A117">
        <v>2015</v>
      </c>
      <c r="B117">
        <v>2014</v>
      </c>
      <c r="C117" t="s">
        <v>26</v>
      </c>
      <c r="D117" s="1">
        <v>0.20595702065292501</v>
      </c>
      <c r="E117" s="1">
        <v>0.16659632475831701</v>
      </c>
      <c r="F117" s="5">
        <v>3.60606060606061</v>
      </c>
      <c r="G117">
        <v>773.48484848484804</v>
      </c>
      <c r="H117" s="4">
        <v>27.045884181818199</v>
      </c>
    </row>
    <row r="118" spans="1:8" x14ac:dyDescent="0.5">
      <c r="A118">
        <v>2015</v>
      </c>
      <c r="B118">
        <v>2015</v>
      </c>
      <c r="C118" t="s">
        <v>26</v>
      </c>
      <c r="D118" s="1">
        <v>0.20983858360372001</v>
      </c>
      <c r="E118" s="1">
        <v>0.17895883355294301</v>
      </c>
      <c r="F118" s="5">
        <v>3.60606060606061</v>
      </c>
      <c r="G118">
        <v>734.48484848484804</v>
      </c>
      <c r="H118" s="4">
        <v>26.552786757575799</v>
      </c>
    </row>
    <row r="119" spans="1:8" x14ac:dyDescent="0.5">
      <c r="A119">
        <v>2015</v>
      </c>
      <c r="B119">
        <v>2016</v>
      </c>
      <c r="C119" t="s">
        <v>26</v>
      </c>
      <c r="D119" s="1">
        <v>0.19066166975333099</v>
      </c>
      <c r="E119" s="1">
        <v>0.18254087891944401</v>
      </c>
      <c r="F119" s="5">
        <v>3.60606060606061</v>
      </c>
      <c r="G119">
        <v>724.78787878787898</v>
      </c>
      <c r="H119" s="4">
        <v>26.506165424242401</v>
      </c>
    </row>
    <row r="120" spans="1:8" x14ac:dyDescent="0.5">
      <c r="A120">
        <v>2015</v>
      </c>
      <c r="B120">
        <v>2017</v>
      </c>
      <c r="C120" t="s">
        <v>26</v>
      </c>
      <c r="D120" s="1">
        <v>0.18808633099147501</v>
      </c>
      <c r="E120" s="1">
        <v>0.18787494669983501</v>
      </c>
      <c r="F120" s="5">
        <v>3.5757575757575801</v>
      </c>
      <c r="G120">
        <v>723.81818181818198</v>
      </c>
      <c r="H120" s="4">
        <v>27.4535863939394</v>
      </c>
    </row>
    <row r="121" spans="1:8" x14ac:dyDescent="0.5">
      <c r="A121">
        <v>2015</v>
      </c>
      <c r="B121">
        <v>2018</v>
      </c>
      <c r="C121" t="s">
        <v>26</v>
      </c>
      <c r="D121" s="1">
        <v>0.174572296775552</v>
      </c>
      <c r="E121" s="1">
        <v>0.18725352411495</v>
      </c>
      <c r="F121" s="5">
        <v>2.48484848484848</v>
      </c>
      <c r="G121">
        <v>737.42424242424204</v>
      </c>
      <c r="H121" s="4">
        <v>27.3363636363636</v>
      </c>
    </row>
    <row r="122" spans="1:8" x14ac:dyDescent="0.5">
      <c r="A122">
        <v>2016</v>
      </c>
      <c r="B122">
        <v>2007</v>
      </c>
      <c r="C122" t="s">
        <v>7</v>
      </c>
      <c r="D122" s="1">
        <v>0.191846425293029</v>
      </c>
      <c r="E122" s="1">
        <v>0.15247488520413199</v>
      </c>
      <c r="F122" s="5">
        <v>2.4814814814814801</v>
      </c>
      <c r="G122">
        <v>920.71794871794896</v>
      </c>
      <c r="H122" s="4">
        <v>26.545396</v>
      </c>
    </row>
    <row r="123" spans="1:8" x14ac:dyDescent="0.5">
      <c r="A123">
        <v>2016</v>
      </c>
      <c r="B123">
        <v>2008</v>
      </c>
      <c r="C123" t="s">
        <v>7</v>
      </c>
      <c r="D123" s="1">
        <v>0.18628098402288801</v>
      </c>
      <c r="E123" s="1">
        <v>0.157638650174518</v>
      </c>
      <c r="F123" s="5">
        <v>2.4736842105263199</v>
      </c>
      <c r="G123">
        <v>904.435897435897</v>
      </c>
      <c r="H123" s="4">
        <v>26.510116846153799</v>
      </c>
    </row>
    <row r="124" spans="1:8" x14ac:dyDescent="0.5">
      <c r="A124">
        <v>2016</v>
      </c>
      <c r="B124">
        <v>2009</v>
      </c>
      <c r="C124" t="s">
        <v>7</v>
      </c>
      <c r="D124" s="1">
        <v>0.190953483004035</v>
      </c>
      <c r="E124" s="1">
        <v>0.16045939198502701</v>
      </c>
      <c r="F124" s="5">
        <v>2.4102564102564101</v>
      </c>
      <c r="G124">
        <v>890.33333333333303</v>
      </c>
      <c r="H124" s="4">
        <v>26.7487100769231</v>
      </c>
    </row>
    <row r="125" spans="1:8" x14ac:dyDescent="0.5">
      <c r="A125">
        <v>2016</v>
      </c>
      <c r="B125">
        <v>2010</v>
      </c>
      <c r="C125" t="s">
        <v>7</v>
      </c>
      <c r="D125" s="1">
        <v>0.20509081592945799</v>
      </c>
      <c r="E125" s="1">
        <v>0.160362767607658</v>
      </c>
      <c r="F125" s="5">
        <v>2.4615384615384599</v>
      </c>
      <c r="G125">
        <v>881.15384615384596</v>
      </c>
      <c r="H125" s="4">
        <v>26.968968</v>
      </c>
    </row>
    <row r="126" spans="1:8" x14ac:dyDescent="0.5">
      <c r="A126">
        <v>2016</v>
      </c>
      <c r="B126">
        <v>2011</v>
      </c>
      <c r="C126" t="s">
        <v>7</v>
      </c>
      <c r="D126" s="1">
        <v>0.21775641424366901</v>
      </c>
      <c r="E126" s="1">
        <v>0.16250300632640799</v>
      </c>
      <c r="F126" s="5">
        <v>2.3076923076923102</v>
      </c>
      <c r="G126">
        <v>873.51282051282101</v>
      </c>
      <c r="H126" s="4">
        <v>27.187433384615399</v>
      </c>
    </row>
    <row r="127" spans="1:8" x14ac:dyDescent="0.5">
      <c r="A127">
        <v>2016</v>
      </c>
      <c r="B127">
        <v>2012</v>
      </c>
      <c r="C127" t="s">
        <v>7</v>
      </c>
      <c r="D127" s="1">
        <v>0.207012306057968</v>
      </c>
      <c r="E127" s="1">
        <v>0.16069379348062601</v>
      </c>
      <c r="F127" s="5">
        <v>2.5128205128205101</v>
      </c>
      <c r="G127">
        <v>885.95</v>
      </c>
      <c r="H127" s="4">
        <v>27.296184400000001</v>
      </c>
    </row>
    <row r="128" spans="1:8" x14ac:dyDescent="0.5">
      <c r="A128">
        <v>2016</v>
      </c>
      <c r="B128">
        <v>2013</v>
      </c>
      <c r="C128" t="s">
        <v>7</v>
      </c>
      <c r="D128" s="1">
        <v>0.21927791631214899</v>
      </c>
      <c r="E128" s="1">
        <v>0.16160210510780501</v>
      </c>
      <c r="F128" s="5">
        <v>2.4750000000000001</v>
      </c>
      <c r="G128">
        <v>881.45</v>
      </c>
      <c r="H128" s="4">
        <v>27.135599450000001</v>
      </c>
    </row>
    <row r="129" spans="1:8" x14ac:dyDescent="0.5">
      <c r="A129">
        <v>2016</v>
      </c>
      <c r="B129">
        <v>2014</v>
      </c>
      <c r="C129" t="s">
        <v>7</v>
      </c>
      <c r="D129" s="1">
        <v>0.21539869182140101</v>
      </c>
      <c r="E129" s="1">
        <v>0.161972587799598</v>
      </c>
      <c r="F129" s="5">
        <v>3.05</v>
      </c>
      <c r="G129">
        <v>851.55</v>
      </c>
      <c r="H129" s="4">
        <v>27.157667125</v>
      </c>
    </row>
    <row r="130" spans="1:8" x14ac:dyDescent="0.5">
      <c r="A130">
        <v>2016</v>
      </c>
      <c r="B130">
        <v>2015</v>
      </c>
      <c r="C130" t="s">
        <v>7</v>
      </c>
      <c r="D130" s="1">
        <v>0.21132530656604401</v>
      </c>
      <c r="E130" s="1">
        <v>0.16671943041201001</v>
      </c>
      <c r="F130" s="5">
        <v>3.3</v>
      </c>
      <c r="G130">
        <v>835.75</v>
      </c>
      <c r="H130" s="4">
        <v>26.732799725</v>
      </c>
    </row>
    <row r="131" spans="1:8" x14ac:dyDescent="0.5">
      <c r="A131">
        <v>2016</v>
      </c>
      <c r="B131">
        <v>2016</v>
      </c>
      <c r="C131" t="s">
        <v>7</v>
      </c>
      <c r="D131" s="1">
        <v>0.20236559589496</v>
      </c>
      <c r="E131" s="1">
        <v>0.17573770301435901</v>
      </c>
      <c r="F131" s="5">
        <v>2.7749999999999999</v>
      </c>
      <c r="G131">
        <v>806.47500000000002</v>
      </c>
      <c r="H131" s="4">
        <v>26.7425633</v>
      </c>
    </row>
    <row r="132" spans="1:8" x14ac:dyDescent="0.5">
      <c r="A132">
        <v>2016</v>
      </c>
      <c r="B132">
        <v>2017</v>
      </c>
      <c r="C132" t="s">
        <v>7</v>
      </c>
      <c r="D132" s="1">
        <v>0.19631511966597401</v>
      </c>
      <c r="E132" s="1">
        <v>0.182374783474723</v>
      </c>
      <c r="F132" s="5">
        <v>2.7250000000000001</v>
      </c>
      <c r="G132">
        <v>797.125</v>
      </c>
      <c r="H132" s="4">
        <v>27.669741800000001</v>
      </c>
    </row>
    <row r="133" spans="1:8" x14ac:dyDescent="0.5">
      <c r="A133">
        <v>2016</v>
      </c>
      <c r="B133">
        <v>2018</v>
      </c>
      <c r="C133" t="s">
        <v>7</v>
      </c>
      <c r="D133" s="1">
        <v>0.19640752353933499</v>
      </c>
      <c r="E133" s="1">
        <v>0.18951948926118301</v>
      </c>
      <c r="F133" s="5">
        <v>2.6749999999999998</v>
      </c>
      <c r="G133">
        <v>800.47500000000002</v>
      </c>
      <c r="H133" s="4">
        <v>27.787500000000001</v>
      </c>
    </row>
    <row r="134" spans="1:8" x14ac:dyDescent="0.5">
      <c r="A134">
        <v>2016</v>
      </c>
      <c r="B134">
        <v>2007</v>
      </c>
      <c r="C134" t="s">
        <v>26</v>
      </c>
      <c r="D134" s="1">
        <v>0.17801314586459599</v>
      </c>
      <c r="E134" s="1">
        <v>0.118829707355632</v>
      </c>
      <c r="F134" s="5">
        <v>2.4230769230769198</v>
      </c>
      <c r="G134">
        <v>964</v>
      </c>
      <c r="H134" s="4">
        <v>26.497670282051299</v>
      </c>
    </row>
    <row r="135" spans="1:8" x14ac:dyDescent="0.5">
      <c r="A135">
        <v>2016</v>
      </c>
      <c r="B135">
        <v>2008</v>
      </c>
      <c r="C135" t="s">
        <v>26</v>
      </c>
      <c r="D135" s="1">
        <v>0.17769537510417899</v>
      </c>
      <c r="E135" s="1">
        <v>0.11701026737194101</v>
      </c>
      <c r="F135" s="5">
        <v>2.4473684210526301</v>
      </c>
      <c r="G135">
        <v>960.58974358974399</v>
      </c>
      <c r="H135" s="4">
        <v>26.588900641025599</v>
      </c>
    </row>
    <row r="136" spans="1:8" x14ac:dyDescent="0.5">
      <c r="A136">
        <v>2016</v>
      </c>
      <c r="B136">
        <v>2009</v>
      </c>
      <c r="C136" t="s">
        <v>26</v>
      </c>
      <c r="D136" s="1">
        <v>0.18201966403339001</v>
      </c>
      <c r="E136" s="1">
        <v>0.122335721740033</v>
      </c>
      <c r="F136" s="5">
        <v>2.4102564102564101</v>
      </c>
      <c r="G136">
        <v>960.64102564102598</v>
      </c>
      <c r="H136" s="4">
        <v>26.636631358974402</v>
      </c>
    </row>
    <row r="137" spans="1:8" x14ac:dyDescent="0.5">
      <c r="A137">
        <v>2016</v>
      </c>
      <c r="B137">
        <v>2010</v>
      </c>
      <c r="C137" t="s">
        <v>26</v>
      </c>
      <c r="D137" s="1">
        <v>0.201960945670521</v>
      </c>
      <c r="E137" s="1">
        <v>0.12421785326491699</v>
      </c>
      <c r="F137" s="5">
        <v>2.6923076923076898</v>
      </c>
      <c r="G137">
        <v>965.28205128205104</v>
      </c>
      <c r="H137" s="4">
        <v>26.8477076153846</v>
      </c>
    </row>
    <row r="138" spans="1:8" x14ac:dyDescent="0.5">
      <c r="A138">
        <v>2016</v>
      </c>
      <c r="B138">
        <v>2011</v>
      </c>
      <c r="C138" t="s">
        <v>26</v>
      </c>
      <c r="D138" s="1">
        <v>0.20084128291447101</v>
      </c>
      <c r="E138" s="1">
        <v>0.12627623937097501</v>
      </c>
      <c r="F138" s="5">
        <v>2.4871794871794899</v>
      </c>
      <c r="G138">
        <v>956</v>
      </c>
      <c r="H138" s="4">
        <v>26.883281256410299</v>
      </c>
    </row>
    <row r="139" spans="1:8" x14ac:dyDescent="0.5">
      <c r="A139">
        <v>2016</v>
      </c>
      <c r="B139">
        <v>2012</v>
      </c>
      <c r="C139" t="s">
        <v>26</v>
      </c>
      <c r="D139" s="1">
        <v>0.20713767959069901</v>
      </c>
      <c r="E139" s="1">
        <v>0.12742120593165501</v>
      </c>
      <c r="F139" s="5">
        <v>2.5897435897435899</v>
      </c>
      <c r="G139">
        <v>949.32500000000005</v>
      </c>
      <c r="H139" s="4">
        <v>27.064183275000001</v>
      </c>
    </row>
    <row r="140" spans="1:8" x14ac:dyDescent="0.5">
      <c r="A140">
        <v>2016</v>
      </c>
      <c r="B140">
        <v>2013</v>
      </c>
      <c r="C140" t="s">
        <v>26</v>
      </c>
      <c r="D140" s="1">
        <v>0.207503564021811</v>
      </c>
      <c r="E140" s="1">
        <v>0.13004295000445201</v>
      </c>
      <c r="F140" s="5">
        <v>2.7749999999999999</v>
      </c>
      <c r="G140">
        <v>922.4</v>
      </c>
      <c r="H140" s="4">
        <v>27.066729899999999</v>
      </c>
    </row>
    <row r="141" spans="1:8" x14ac:dyDescent="0.5">
      <c r="A141">
        <v>2016</v>
      </c>
      <c r="B141">
        <v>2014</v>
      </c>
      <c r="C141" t="s">
        <v>26</v>
      </c>
      <c r="D141" s="1">
        <v>0.20697102171995899</v>
      </c>
      <c r="E141" s="1">
        <v>0.13343705407852299</v>
      </c>
      <c r="F141" s="5">
        <v>3.3250000000000002</v>
      </c>
      <c r="G141">
        <v>884.72500000000002</v>
      </c>
      <c r="H141" s="4">
        <v>27.080531525000001</v>
      </c>
    </row>
    <row r="142" spans="1:8" x14ac:dyDescent="0.5">
      <c r="A142">
        <v>2016</v>
      </c>
      <c r="B142">
        <v>2015</v>
      </c>
      <c r="C142" t="s">
        <v>26</v>
      </c>
      <c r="D142" s="1">
        <v>0.19800886218573499</v>
      </c>
      <c r="E142" s="1">
        <v>0.13705806517197999</v>
      </c>
      <c r="F142" s="5">
        <v>3.4249999999999998</v>
      </c>
      <c r="G142">
        <v>838.9</v>
      </c>
      <c r="H142" s="4">
        <v>26.841369100000001</v>
      </c>
    </row>
    <row r="143" spans="1:8" x14ac:dyDescent="0.5">
      <c r="A143">
        <v>2016</v>
      </c>
      <c r="B143">
        <v>2016</v>
      </c>
      <c r="C143" t="s">
        <v>26</v>
      </c>
      <c r="D143" s="1">
        <v>0.19737390983101299</v>
      </c>
      <c r="E143" s="1">
        <v>0.14327205903890899</v>
      </c>
      <c r="F143" s="5">
        <v>3.4249999999999998</v>
      </c>
      <c r="G143">
        <v>804.35</v>
      </c>
      <c r="H143" s="4">
        <v>26.669854725</v>
      </c>
    </row>
    <row r="144" spans="1:8" x14ac:dyDescent="0.5">
      <c r="A144">
        <v>2016</v>
      </c>
      <c r="B144">
        <v>2017</v>
      </c>
      <c r="C144" t="s">
        <v>26</v>
      </c>
      <c r="D144" s="1">
        <v>0.19412873656176699</v>
      </c>
      <c r="E144" s="1">
        <v>0.154888694837053</v>
      </c>
      <c r="F144" s="5">
        <v>3.4249999999999998</v>
      </c>
      <c r="G144">
        <v>791.95</v>
      </c>
      <c r="H144" s="4">
        <v>27.644915274999999</v>
      </c>
    </row>
    <row r="145" spans="1:8" x14ac:dyDescent="0.5">
      <c r="A145">
        <v>2016</v>
      </c>
      <c r="B145">
        <v>2018</v>
      </c>
      <c r="C145" t="s">
        <v>26</v>
      </c>
      <c r="D145" s="1">
        <v>0.19920414475860701</v>
      </c>
      <c r="E145" s="1">
        <v>0.159318335673899</v>
      </c>
      <c r="F145" s="5">
        <v>2.8250000000000002</v>
      </c>
      <c r="G145">
        <v>775.45</v>
      </c>
      <c r="H145" s="4">
        <v>27.6325</v>
      </c>
    </row>
    <row r="146" spans="1:8" x14ac:dyDescent="0.5">
      <c r="A146">
        <v>2017</v>
      </c>
      <c r="B146">
        <v>2007</v>
      </c>
      <c r="C146" t="s">
        <v>7</v>
      </c>
      <c r="D146" s="1">
        <v>0.24418224701955901</v>
      </c>
      <c r="E146" s="1">
        <v>0.27975524719612399</v>
      </c>
      <c r="F146" s="5">
        <v>2.4230769230769198</v>
      </c>
      <c r="G146">
        <v>1064.0882352941201</v>
      </c>
      <c r="H146" s="4">
        <v>26.3351239117647</v>
      </c>
    </row>
    <row r="147" spans="1:8" x14ac:dyDescent="0.5">
      <c r="A147">
        <v>2017</v>
      </c>
      <c r="B147">
        <v>2008</v>
      </c>
      <c r="C147" t="s">
        <v>7</v>
      </c>
      <c r="D147" s="1">
        <v>0.23466565461896599</v>
      </c>
      <c r="E147" s="1">
        <v>0.28236405312794599</v>
      </c>
      <c r="F147" s="5">
        <v>2.4375</v>
      </c>
      <c r="G147">
        <v>1052.5294117647099</v>
      </c>
      <c r="H147" s="4">
        <v>26.1328358823529</v>
      </c>
    </row>
    <row r="148" spans="1:8" x14ac:dyDescent="0.5">
      <c r="A148">
        <v>2017</v>
      </c>
      <c r="B148">
        <v>2009</v>
      </c>
      <c r="C148" t="s">
        <v>7</v>
      </c>
      <c r="D148" s="1">
        <v>0.242343719989078</v>
      </c>
      <c r="E148" s="1">
        <v>0.28877181348577802</v>
      </c>
      <c r="F148" s="5">
        <v>2.4117647058823501</v>
      </c>
      <c r="G148">
        <v>1033.1764705882399</v>
      </c>
      <c r="H148" s="4">
        <v>26.344521</v>
      </c>
    </row>
    <row r="149" spans="1:8" x14ac:dyDescent="0.5">
      <c r="A149">
        <v>2017</v>
      </c>
      <c r="B149">
        <v>2010</v>
      </c>
      <c r="C149" t="s">
        <v>7</v>
      </c>
      <c r="D149" s="1">
        <v>0.24685233181225599</v>
      </c>
      <c r="E149" s="1">
        <v>0.29513493658013501</v>
      </c>
      <c r="F149" s="5">
        <v>2.4411764705882399</v>
      </c>
      <c r="G149">
        <v>1017.64705882353</v>
      </c>
      <c r="H149" s="4">
        <v>26.493188147058799</v>
      </c>
    </row>
    <row r="150" spans="1:8" x14ac:dyDescent="0.5">
      <c r="A150">
        <v>2017</v>
      </c>
      <c r="B150">
        <v>2011</v>
      </c>
      <c r="C150" t="s">
        <v>7</v>
      </c>
      <c r="D150" s="1">
        <v>0.24542294653634</v>
      </c>
      <c r="E150" s="1">
        <v>0.30435174473750698</v>
      </c>
      <c r="F150" s="5">
        <v>2.4411764705882399</v>
      </c>
      <c r="G150">
        <v>1009.32352941176</v>
      </c>
      <c r="H150" s="4">
        <v>26.573298617647101</v>
      </c>
    </row>
    <row r="151" spans="1:8" x14ac:dyDescent="0.5">
      <c r="A151">
        <v>2017</v>
      </c>
      <c r="B151">
        <v>2012</v>
      </c>
      <c r="C151" t="s">
        <v>7</v>
      </c>
      <c r="D151" s="1">
        <v>0.24997587798229001</v>
      </c>
      <c r="E151" s="1">
        <v>0.311347709910132</v>
      </c>
      <c r="F151" s="5">
        <v>2.3529411764705901</v>
      </c>
      <c r="G151">
        <v>993.11764705882399</v>
      </c>
      <c r="H151" s="4">
        <v>26.8559355588235</v>
      </c>
    </row>
    <row r="152" spans="1:8" x14ac:dyDescent="0.5">
      <c r="A152">
        <v>2017</v>
      </c>
      <c r="B152">
        <v>2013</v>
      </c>
      <c r="C152" t="s">
        <v>7</v>
      </c>
      <c r="D152" s="1">
        <v>0.26501816364366798</v>
      </c>
      <c r="E152" s="1">
        <v>0.31687795262663399</v>
      </c>
      <c r="F152" s="5">
        <v>2.3823529411764701</v>
      </c>
      <c r="G152">
        <v>966.29411764705901</v>
      </c>
      <c r="H152" s="4">
        <v>26.915169147058801</v>
      </c>
    </row>
    <row r="153" spans="1:8" x14ac:dyDescent="0.5">
      <c r="A153">
        <v>2017</v>
      </c>
      <c r="B153">
        <v>2014</v>
      </c>
      <c r="C153" t="s">
        <v>7</v>
      </c>
      <c r="D153" s="1">
        <v>0.257204837485211</v>
      </c>
      <c r="E153" s="1">
        <v>0.32716460474803799</v>
      </c>
      <c r="F153" s="5">
        <v>2.6764705882352899</v>
      </c>
      <c r="G153">
        <v>950.67647058823502</v>
      </c>
      <c r="H153" s="4">
        <v>26.836666294117599</v>
      </c>
    </row>
    <row r="154" spans="1:8" x14ac:dyDescent="0.5">
      <c r="A154">
        <v>2017</v>
      </c>
      <c r="B154">
        <v>2015</v>
      </c>
      <c r="C154" t="s">
        <v>7</v>
      </c>
      <c r="D154" s="1">
        <v>0.25157835631605002</v>
      </c>
      <c r="E154" s="1">
        <v>0.32655218172600697</v>
      </c>
      <c r="F154" s="5">
        <v>3</v>
      </c>
      <c r="G154">
        <v>960.26470588235304</v>
      </c>
      <c r="H154" s="4">
        <v>26.704962235294101</v>
      </c>
    </row>
    <row r="155" spans="1:8" x14ac:dyDescent="0.5">
      <c r="A155">
        <v>2017</v>
      </c>
      <c r="B155">
        <v>2016</v>
      </c>
      <c r="C155" t="s">
        <v>7</v>
      </c>
      <c r="D155" s="1">
        <v>0.24079553477726701</v>
      </c>
      <c r="E155" s="1">
        <v>0.32143604030418799</v>
      </c>
      <c r="F155" s="5">
        <v>3.1142857142857099</v>
      </c>
      <c r="G155">
        <v>940.05714285714305</v>
      </c>
      <c r="H155" s="4">
        <v>26.115750314285702</v>
      </c>
    </row>
    <row r="156" spans="1:8" x14ac:dyDescent="0.5">
      <c r="A156">
        <v>2017</v>
      </c>
      <c r="B156">
        <v>2017</v>
      </c>
      <c r="C156" t="s">
        <v>7</v>
      </c>
      <c r="D156" s="1">
        <v>0.243210174077123</v>
      </c>
      <c r="E156" s="1">
        <v>0.33558129776290002</v>
      </c>
      <c r="F156" s="5">
        <v>3.1470588235294099</v>
      </c>
      <c r="G156">
        <v>956.47058823529403</v>
      </c>
      <c r="H156" s="4">
        <v>27.310172382352899</v>
      </c>
    </row>
    <row r="157" spans="1:8" x14ac:dyDescent="0.5">
      <c r="A157">
        <v>2017</v>
      </c>
      <c r="B157">
        <v>2018</v>
      </c>
      <c r="C157" t="s">
        <v>7</v>
      </c>
      <c r="D157" s="1">
        <v>0.22891021768695</v>
      </c>
      <c r="E157" s="1">
        <v>0.33757117203106402</v>
      </c>
      <c r="F157" s="5">
        <v>2.7941176470588198</v>
      </c>
      <c r="G157">
        <v>953.02941176470597</v>
      </c>
      <c r="H157" s="4">
        <v>27.417647058823501</v>
      </c>
    </row>
    <row r="158" spans="1:8" x14ac:dyDescent="0.5">
      <c r="A158">
        <v>2017</v>
      </c>
      <c r="B158">
        <v>2007</v>
      </c>
      <c r="C158" t="s">
        <v>26</v>
      </c>
      <c r="D158" s="1">
        <v>0.21244619561431699</v>
      </c>
      <c r="E158" s="1">
        <v>0.23420997767927301</v>
      </c>
      <c r="F158" s="5">
        <v>2.8666666666666698</v>
      </c>
      <c r="G158">
        <v>1137.27272727273</v>
      </c>
      <c r="H158" s="4">
        <v>26.109296863636398</v>
      </c>
    </row>
    <row r="159" spans="1:8" x14ac:dyDescent="0.5">
      <c r="A159">
        <v>2017</v>
      </c>
      <c r="B159">
        <v>2008</v>
      </c>
      <c r="C159" t="s">
        <v>26</v>
      </c>
      <c r="D159" s="1">
        <v>0.22210455615139801</v>
      </c>
      <c r="E159" s="1">
        <v>0.23483430823470899</v>
      </c>
      <c r="F159" s="5">
        <v>2.6363636363636398</v>
      </c>
      <c r="G159">
        <v>1123.9090909090901</v>
      </c>
      <c r="H159" s="4">
        <v>25.999647181818201</v>
      </c>
    </row>
    <row r="160" spans="1:8" x14ac:dyDescent="0.5">
      <c r="A160">
        <v>2017</v>
      </c>
      <c r="B160">
        <v>2009</v>
      </c>
      <c r="C160" t="s">
        <v>26</v>
      </c>
      <c r="D160" s="1">
        <v>0.218040068287633</v>
      </c>
      <c r="E160" s="1">
        <v>0.24077467943104</v>
      </c>
      <c r="F160" s="5">
        <v>2.6363636363636398</v>
      </c>
      <c r="G160">
        <v>1111.22727272727</v>
      </c>
      <c r="H160" s="4">
        <v>26.219213863636401</v>
      </c>
    </row>
    <row r="161" spans="1:8" x14ac:dyDescent="0.5">
      <c r="A161">
        <v>2017</v>
      </c>
      <c r="B161">
        <v>2010</v>
      </c>
      <c r="C161" t="s">
        <v>26</v>
      </c>
      <c r="D161" s="1">
        <v>0.238909180872628</v>
      </c>
      <c r="E161" s="1">
        <v>0.24369399780491999</v>
      </c>
      <c r="F161" s="5">
        <v>2.7272727272727302</v>
      </c>
      <c r="G161">
        <v>1113.5416666666699</v>
      </c>
      <c r="H161" s="4">
        <v>26.384665875</v>
      </c>
    </row>
    <row r="162" spans="1:8" x14ac:dyDescent="0.5">
      <c r="A162">
        <v>2017</v>
      </c>
      <c r="B162">
        <v>2011</v>
      </c>
      <c r="C162" t="s">
        <v>26</v>
      </c>
      <c r="D162" s="1">
        <v>0.25011609083618702</v>
      </c>
      <c r="E162" s="1">
        <v>0.25023786517997199</v>
      </c>
      <c r="F162" s="5">
        <v>2.7826086956521698</v>
      </c>
      <c r="G162">
        <v>1085.61538461538</v>
      </c>
      <c r="H162" s="4">
        <v>26.599463730769202</v>
      </c>
    </row>
    <row r="163" spans="1:8" x14ac:dyDescent="0.5">
      <c r="A163">
        <v>2017</v>
      </c>
      <c r="B163">
        <v>2012</v>
      </c>
      <c r="C163" t="s">
        <v>26</v>
      </c>
      <c r="D163" s="1">
        <v>0.25530458018701302</v>
      </c>
      <c r="E163" s="1">
        <v>0.24471372100893199</v>
      </c>
      <c r="F163" s="5">
        <v>2.7777777777777799</v>
      </c>
      <c r="G163">
        <v>1038.44827586207</v>
      </c>
      <c r="H163" s="4">
        <v>26.652851758620699</v>
      </c>
    </row>
    <row r="164" spans="1:8" x14ac:dyDescent="0.5">
      <c r="A164">
        <v>2017</v>
      </c>
      <c r="B164">
        <v>2013</v>
      </c>
      <c r="C164" t="s">
        <v>26</v>
      </c>
      <c r="D164" s="1">
        <v>0.25746289355616597</v>
      </c>
      <c r="E164" s="1">
        <v>0.23310589027012801</v>
      </c>
      <c r="F164" s="5">
        <v>2.67741935483871</v>
      </c>
      <c r="G164">
        <v>1007.24242424242</v>
      </c>
      <c r="H164" s="4">
        <v>26.742929090909101</v>
      </c>
    </row>
    <row r="165" spans="1:8" x14ac:dyDescent="0.5">
      <c r="A165">
        <v>2017</v>
      </c>
      <c r="B165">
        <v>2014</v>
      </c>
      <c r="C165" t="s">
        <v>26</v>
      </c>
      <c r="D165" s="1">
        <v>0.25458556167859198</v>
      </c>
      <c r="E165" s="1">
        <v>0.23670066900240899</v>
      </c>
      <c r="F165" s="5">
        <v>3.15151515151515</v>
      </c>
      <c r="G165">
        <v>979.030303030303</v>
      </c>
      <c r="H165" s="4">
        <v>26.7623587575758</v>
      </c>
    </row>
    <row r="166" spans="1:8" x14ac:dyDescent="0.5">
      <c r="A166">
        <v>2017</v>
      </c>
      <c r="B166">
        <v>2015</v>
      </c>
      <c r="C166" t="s">
        <v>26</v>
      </c>
      <c r="D166" s="1">
        <v>0.24858050903812301</v>
      </c>
      <c r="E166" s="1">
        <v>0.247603672144868</v>
      </c>
      <c r="F166" s="5">
        <v>3.3714285714285701</v>
      </c>
      <c r="G166">
        <v>944.42857142857099</v>
      </c>
      <c r="H166" s="4">
        <v>26.535938885714302</v>
      </c>
    </row>
    <row r="167" spans="1:8" x14ac:dyDescent="0.5">
      <c r="A167">
        <v>2017</v>
      </c>
      <c r="B167">
        <v>2016</v>
      </c>
      <c r="C167" t="s">
        <v>26</v>
      </c>
      <c r="D167" s="1">
        <v>0.23048867863516101</v>
      </c>
      <c r="E167" s="1">
        <v>0.25195532359039902</v>
      </c>
      <c r="F167" s="5">
        <v>3.3428571428571399</v>
      </c>
      <c r="G167">
        <v>895.37142857142896</v>
      </c>
      <c r="H167" s="4">
        <v>26.430984457142898</v>
      </c>
    </row>
    <row r="168" spans="1:8" x14ac:dyDescent="0.5">
      <c r="A168">
        <v>2017</v>
      </c>
      <c r="B168">
        <v>2017</v>
      </c>
      <c r="C168" t="s">
        <v>26</v>
      </c>
      <c r="D168" s="1">
        <v>0.19837346823396401</v>
      </c>
      <c r="E168" s="1">
        <v>0.25341447020115898</v>
      </c>
      <c r="F168" s="5">
        <v>3.36</v>
      </c>
      <c r="G168">
        <v>926.28</v>
      </c>
      <c r="H168" s="4">
        <v>27.461768719999998</v>
      </c>
    </row>
    <row r="169" spans="1:8" x14ac:dyDescent="0.5">
      <c r="A169">
        <v>2017</v>
      </c>
      <c r="B169">
        <v>2018</v>
      </c>
      <c r="C169" t="s">
        <v>26</v>
      </c>
      <c r="D169" s="1">
        <v>0.21610485053813</v>
      </c>
      <c r="E169" s="1">
        <v>0.27259908371751701</v>
      </c>
      <c r="F169" s="5">
        <v>3.3428571428571399</v>
      </c>
      <c r="G169">
        <v>872.2</v>
      </c>
      <c r="H169" s="4">
        <v>27.4514285714286</v>
      </c>
    </row>
    <row r="170" spans="1:8" x14ac:dyDescent="0.5">
      <c r="A170">
        <v>2018</v>
      </c>
      <c r="B170">
        <v>2007</v>
      </c>
      <c r="C170" t="s">
        <v>7</v>
      </c>
      <c r="D170" s="1">
        <v>0.22737193010919901</v>
      </c>
      <c r="E170" s="1">
        <v>0.13690585780184999</v>
      </c>
      <c r="F170" s="5">
        <v>2.6857142857142899</v>
      </c>
      <c r="G170">
        <v>957.44680851063799</v>
      </c>
      <c r="H170" s="4">
        <v>26.357510617021301</v>
      </c>
    </row>
    <row r="171" spans="1:8" x14ac:dyDescent="0.5">
      <c r="A171">
        <v>2018</v>
      </c>
      <c r="B171">
        <v>2008</v>
      </c>
      <c r="C171" t="s">
        <v>7</v>
      </c>
      <c r="D171" s="1">
        <v>0.222648716291698</v>
      </c>
      <c r="E171" s="1">
        <v>0.14241059058410899</v>
      </c>
      <c r="F171" s="5">
        <v>2.6444444444444399</v>
      </c>
      <c r="G171">
        <v>933.936170212766</v>
      </c>
      <c r="H171" s="4">
        <v>26.1627755319149</v>
      </c>
    </row>
    <row r="172" spans="1:8" x14ac:dyDescent="0.5">
      <c r="A172">
        <v>2018</v>
      </c>
      <c r="B172">
        <v>2009</v>
      </c>
      <c r="C172" t="s">
        <v>7</v>
      </c>
      <c r="D172" s="1">
        <v>0.22428425230298801</v>
      </c>
      <c r="E172" s="1">
        <v>0.143715200651788</v>
      </c>
      <c r="F172" s="5">
        <v>2.4680851063829801</v>
      </c>
      <c r="G172">
        <v>916.787234042553</v>
      </c>
      <c r="H172" s="4">
        <v>26.449648978723399</v>
      </c>
    </row>
    <row r="173" spans="1:8" x14ac:dyDescent="0.5">
      <c r="A173">
        <v>2018</v>
      </c>
      <c r="B173">
        <v>2010</v>
      </c>
      <c r="C173" t="s">
        <v>7</v>
      </c>
      <c r="D173" s="1">
        <v>0.23419436716220901</v>
      </c>
      <c r="E173" s="1">
        <v>0.14623579137345599</v>
      </c>
      <c r="F173" s="5">
        <v>2.3617021276595702</v>
      </c>
      <c r="G173">
        <v>910.595744680851</v>
      </c>
      <c r="H173" s="4">
        <v>26.543441446808501</v>
      </c>
    </row>
    <row r="174" spans="1:8" x14ac:dyDescent="0.5">
      <c r="A174">
        <v>2018</v>
      </c>
      <c r="B174">
        <v>2011</v>
      </c>
      <c r="C174" t="s">
        <v>7</v>
      </c>
      <c r="D174" s="1">
        <v>0.237798900197702</v>
      </c>
      <c r="E174" s="1">
        <v>0.146968933367886</v>
      </c>
      <c r="F174" s="5">
        <v>2.3617021276595702</v>
      </c>
      <c r="G174">
        <v>898.51063829787199</v>
      </c>
      <c r="H174" s="4">
        <v>26.828047170212798</v>
      </c>
    </row>
    <row r="175" spans="1:8" x14ac:dyDescent="0.5">
      <c r="A175">
        <v>2018</v>
      </c>
      <c r="B175">
        <v>2012</v>
      </c>
      <c r="C175" t="s">
        <v>7</v>
      </c>
      <c r="D175" s="1">
        <v>0.233579430384181</v>
      </c>
      <c r="E175" s="1">
        <v>0.146598085631233</v>
      </c>
      <c r="F175" s="5">
        <v>2.4791666666666701</v>
      </c>
      <c r="G175">
        <v>892.875</v>
      </c>
      <c r="H175" s="4">
        <v>26.925382729166699</v>
      </c>
    </row>
    <row r="176" spans="1:8" x14ac:dyDescent="0.5">
      <c r="A176">
        <v>2018</v>
      </c>
      <c r="B176">
        <v>2013</v>
      </c>
      <c r="C176" t="s">
        <v>7</v>
      </c>
      <c r="D176" s="1">
        <v>0.248710264279974</v>
      </c>
      <c r="E176" s="1">
        <v>0.148066595158442</v>
      </c>
      <c r="F176" s="5">
        <v>2.6041666666666701</v>
      </c>
      <c r="G176">
        <v>874.47916666666697</v>
      </c>
      <c r="H176" s="4">
        <v>26.9984598333333</v>
      </c>
    </row>
    <row r="177" spans="1:8" x14ac:dyDescent="0.5">
      <c r="A177">
        <v>2018</v>
      </c>
      <c r="B177">
        <v>2014</v>
      </c>
      <c r="C177" t="s">
        <v>7</v>
      </c>
      <c r="D177" s="1">
        <v>0.242719037195786</v>
      </c>
      <c r="E177" s="1">
        <v>0.15008290529524601</v>
      </c>
      <c r="F177" s="5">
        <v>2.7291666666666701</v>
      </c>
      <c r="G177">
        <v>851.54166666666697</v>
      </c>
      <c r="H177" s="4">
        <v>27.037496125000001</v>
      </c>
    </row>
    <row r="178" spans="1:8" x14ac:dyDescent="0.5">
      <c r="A178">
        <v>2018</v>
      </c>
      <c r="B178">
        <v>2015</v>
      </c>
      <c r="C178" t="s">
        <v>7</v>
      </c>
      <c r="D178" s="1">
        <v>0.24040737628271999</v>
      </c>
      <c r="E178" s="1">
        <v>0.15561171810430599</v>
      </c>
      <c r="F178" s="5">
        <v>2.875</v>
      </c>
      <c r="G178">
        <v>855.20833333333303</v>
      </c>
      <c r="H178" s="4">
        <v>26.968098416666699</v>
      </c>
    </row>
    <row r="179" spans="1:8" x14ac:dyDescent="0.5">
      <c r="A179">
        <v>2018</v>
      </c>
      <c r="B179">
        <v>2016</v>
      </c>
      <c r="C179" t="s">
        <v>7</v>
      </c>
      <c r="D179" s="1">
        <v>0.23677737604037</v>
      </c>
      <c r="E179" s="1">
        <v>0.161409354623997</v>
      </c>
      <c r="F179" s="5">
        <v>3.0208333333333299</v>
      </c>
      <c r="G179">
        <v>850.39583333333303</v>
      </c>
      <c r="H179" s="4">
        <v>26.745929291666702</v>
      </c>
    </row>
    <row r="180" spans="1:8" x14ac:dyDescent="0.5">
      <c r="A180">
        <v>2018</v>
      </c>
      <c r="B180">
        <v>2017</v>
      </c>
      <c r="C180" t="s">
        <v>7</v>
      </c>
      <c r="D180" s="1">
        <v>0.23607052019751601</v>
      </c>
      <c r="E180" s="1">
        <v>0.16331187820200399</v>
      </c>
      <c r="F180" s="5">
        <v>3.0408163265306101</v>
      </c>
      <c r="G180">
        <v>832.57142857142901</v>
      </c>
      <c r="H180" s="4">
        <v>27.282866795918402</v>
      </c>
    </row>
    <row r="181" spans="1:8" x14ac:dyDescent="0.5">
      <c r="A181">
        <v>2018</v>
      </c>
      <c r="B181">
        <v>2018</v>
      </c>
      <c r="C181" t="s">
        <v>7</v>
      </c>
      <c r="D181" s="1">
        <v>0.23535919264267399</v>
      </c>
      <c r="E181" s="1">
        <v>0.172574061527902</v>
      </c>
      <c r="F181" s="5">
        <v>2.875</v>
      </c>
      <c r="G181">
        <v>845.5625</v>
      </c>
      <c r="H181" s="4">
        <v>27.670833333333299</v>
      </c>
    </row>
    <row r="182" spans="1:8" x14ac:dyDescent="0.5">
      <c r="A182">
        <v>2018</v>
      </c>
      <c r="B182">
        <v>2007</v>
      </c>
      <c r="C182" t="s">
        <v>26</v>
      </c>
      <c r="D182" s="1">
        <v>0.19799722498135999</v>
      </c>
      <c r="E182" s="1">
        <v>9.1057215719756002E-2</v>
      </c>
      <c r="F182" s="5">
        <v>2.64</v>
      </c>
      <c r="G182">
        <v>1023.57142857143</v>
      </c>
      <c r="H182" s="4">
        <v>26.324931028571399</v>
      </c>
    </row>
    <row r="183" spans="1:8" x14ac:dyDescent="0.5">
      <c r="A183">
        <v>2018</v>
      </c>
      <c r="B183">
        <v>2008</v>
      </c>
      <c r="C183" t="s">
        <v>26</v>
      </c>
      <c r="D183" s="1">
        <v>0.19343505038226799</v>
      </c>
      <c r="E183" s="1">
        <v>9.6114623719960504E-2</v>
      </c>
      <c r="F183" s="5">
        <v>2.6363636363636398</v>
      </c>
      <c r="G183">
        <v>1014.5142857142901</v>
      </c>
      <c r="H183" s="4">
        <v>26.223083342857102</v>
      </c>
    </row>
    <row r="184" spans="1:8" x14ac:dyDescent="0.5">
      <c r="A184">
        <v>2018</v>
      </c>
      <c r="B184">
        <v>2009</v>
      </c>
      <c r="C184" t="s">
        <v>26</v>
      </c>
      <c r="D184" s="1">
        <v>0.191839608057119</v>
      </c>
      <c r="E184" s="1">
        <v>9.9167257591750602E-2</v>
      </c>
      <c r="F184" s="5">
        <v>2.6285714285714299</v>
      </c>
      <c r="G184">
        <v>1014.94285714286</v>
      </c>
      <c r="H184" s="4">
        <v>26.373734828571401</v>
      </c>
    </row>
    <row r="185" spans="1:8" x14ac:dyDescent="0.5">
      <c r="A185">
        <v>2018</v>
      </c>
      <c r="B185">
        <v>2010</v>
      </c>
      <c r="C185" t="s">
        <v>26</v>
      </c>
      <c r="D185" s="1">
        <v>0.206568110560645</v>
      </c>
      <c r="E185" s="1">
        <v>0.114895734658611</v>
      </c>
      <c r="F185" s="5">
        <v>2.4857142857142902</v>
      </c>
      <c r="G185">
        <v>998.805555555556</v>
      </c>
      <c r="H185" s="4">
        <v>26.604273361111101</v>
      </c>
    </row>
    <row r="186" spans="1:8" x14ac:dyDescent="0.5">
      <c r="A186">
        <v>2018</v>
      </c>
      <c r="B186">
        <v>2011</v>
      </c>
      <c r="C186" t="s">
        <v>26</v>
      </c>
      <c r="D186" s="1">
        <v>0.213209397849835</v>
      </c>
      <c r="E186" s="1">
        <v>0.12592399484609201</v>
      </c>
      <c r="F186" s="5">
        <v>2.5714285714285698</v>
      </c>
      <c r="G186">
        <v>994.83783783783804</v>
      </c>
      <c r="H186" s="4">
        <v>26.816085999999999</v>
      </c>
    </row>
    <row r="187" spans="1:8" x14ac:dyDescent="0.5">
      <c r="A187">
        <v>2018</v>
      </c>
      <c r="B187">
        <v>2012</v>
      </c>
      <c r="C187" t="s">
        <v>26</v>
      </c>
      <c r="D187" s="1">
        <v>0.22600107226612001</v>
      </c>
      <c r="E187" s="1">
        <v>0.13839903810108201</v>
      </c>
      <c r="F187" s="5">
        <v>2.6756756756756799</v>
      </c>
      <c r="G187">
        <v>968.22500000000002</v>
      </c>
      <c r="H187" s="4">
        <v>26.818982800000001</v>
      </c>
    </row>
    <row r="188" spans="1:8" x14ac:dyDescent="0.5">
      <c r="A188">
        <v>2018</v>
      </c>
      <c r="B188">
        <v>2013</v>
      </c>
      <c r="C188" t="s">
        <v>26</v>
      </c>
      <c r="D188" s="1">
        <v>0.239315713555599</v>
      </c>
      <c r="E188" s="1">
        <v>0.14826067767443199</v>
      </c>
      <c r="F188" s="5">
        <v>2.6279069767441898</v>
      </c>
      <c r="G188">
        <v>985.65217391304304</v>
      </c>
      <c r="H188" s="4">
        <v>27.201390239130401</v>
      </c>
    </row>
    <row r="189" spans="1:8" x14ac:dyDescent="0.5">
      <c r="A189">
        <v>2018</v>
      </c>
      <c r="B189">
        <v>2014</v>
      </c>
      <c r="C189" t="s">
        <v>26</v>
      </c>
      <c r="D189" s="1">
        <v>0.227623753165415</v>
      </c>
      <c r="E189" s="1">
        <v>0.15529780680812599</v>
      </c>
      <c r="F189" s="5">
        <v>2.7021276595744701</v>
      </c>
      <c r="G189">
        <v>944.67346938775495</v>
      </c>
      <c r="H189" s="4">
        <v>26.858721204081601</v>
      </c>
    </row>
    <row r="190" spans="1:8" x14ac:dyDescent="0.5">
      <c r="A190">
        <v>2018</v>
      </c>
      <c r="B190">
        <v>2015</v>
      </c>
      <c r="C190" t="s">
        <v>26</v>
      </c>
      <c r="D190" s="1">
        <v>0.21737779806018001</v>
      </c>
      <c r="E190" s="1">
        <v>0.16091012101697999</v>
      </c>
      <c r="F190" s="5">
        <v>2.9591836734693899</v>
      </c>
      <c r="G190">
        <v>924.42857142857099</v>
      </c>
      <c r="H190" s="4">
        <v>26.635517857142901</v>
      </c>
    </row>
    <row r="191" spans="1:8" x14ac:dyDescent="0.5">
      <c r="A191">
        <v>2018</v>
      </c>
      <c r="B191">
        <v>2016</v>
      </c>
      <c r="C191" t="s">
        <v>26</v>
      </c>
      <c r="D191" s="1">
        <v>0.202779398981736</v>
      </c>
      <c r="E191" s="1">
        <v>0.16605116810318499</v>
      </c>
      <c r="F191" s="5">
        <v>3.3061224489795902</v>
      </c>
      <c r="G191">
        <v>899.40816326530603</v>
      </c>
      <c r="H191" s="4">
        <v>26.639995122449001</v>
      </c>
    </row>
    <row r="192" spans="1:8" x14ac:dyDescent="0.5">
      <c r="A192">
        <v>2018</v>
      </c>
      <c r="B192">
        <v>2017</v>
      </c>
      <c r="C192" t="s">
        <v>26</v>
      </c>
      <c r="D192" s="1">
        <v>0.20486159656099501</v>
      </c>
      <c r="E192" s="1">
        <v>0.17130557307597999</v>
      </c>
      <c r="F192" s="5">
        <v>3.3061224489795902</v>
      </c>
      <c r="G192">
        <v>854.632653061224</v>
      </c>
      <c r="H192" s="4">
        <v>27.5077742653061</v>
      </c>
    </row>
    <row r="193" spans="1:8" x14ac:dyDescent="0.5">
      <c r="A193">
        <v>2018</v>
      </c>
      <c r="B193">
        <v>2018</v>
      </c>
      <c r="C193" t="s">
        <v>26</v>
      </c>
      <c r="D193" s="1">
        <v>0.20631325265346001</v>
      </c>
      <c r="E193" s="1">
        <v>0.191684631806495</v>
      </c>
      <c r="F193" s="5">
        <v>3.5510204081632701</v>
      </c>
      <c r="G193">
        <v>805.73469387755097</v>
      </c>
      <c r="H193" s="4">
        <v>27.6877551020408</v>
      </c>
    </row>
  </sheetData>
  <sortState xmlns:xlrd2="http://schemas.microsoft.com/office/spreadsheetml/2017/richdata2" ref="A2:H155">
    <sortCondition ref="A2:A155"/>
    <sortCondition ref="C2:C155"/>
    <sortCondition ref="B2:B15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02B4C-0728-4BD7-AECF-9ECA13E3D85E}">
  <dimension ref="B2"/>
  <sheetViews>
    <sheetView showGridLines="0" zoomScale="90" zoomScaleNormal="90" workbookViewId="0"/>
  </sheetViews>
  <sheetFormatPr defaultRowHeight="14.35" x14ac:dyDescent="0.5"/>
  <cols>
    <col min="1" max="1" width="2.87890625" customWidth="1"/>
  </cols>
  <sheetData>
    <row r="2" spans="2:2" ht="23.35" x14ac:dyDescent="0.8">
      <c r="B2" s="6" t="s">
        <v>27</v>
      </c>
    </row>
  </sheetData>
  <pageMargins left="0.7" right="0.7" top="0.75" bottom="0.75" header="0.3" footer="0.3"/>
  <pageSetup paperSize="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DC9BE-803B-4EC0-BC08-3917D26F6928}">
  <dimension ref="A1:E312"/>
  <sheetViews>
    <sheetView workbookViewId="0">
      <selection activeCell="D11" sqref="D11"/>
    </sheetView>
  </sheetViews>
  <sheetFormatPr defaultRowHeight="14.35" x14ac:dyDescent="0.5"/>
  <cols>
    <col min="1" max="1" width="16.29296875" customWidth="1"/>
    <col min="3" max="3" width="50.41015625" bestFit="1" customWidth="1"/>
    <col min="4" max="4" width="62.5859375" bestFit="1" customWidth="1"/>
    <col min="5" max="5" width="25.29296875" customWidth="1"/>
  </cols>
  <sheetData>
    <row r="1" spans="1:5" x14ac:dyDescent="0.5">
      <c r="A1" t="s">
        <v>28</v>
      </c>
      <c r="B1" t="s">
        <v>29</v>
      </c>
      <c r="C1" t="s">
        <v>30</v>
      </c>
      <c r="D1" t="s">
        <v>341</v>
      </c>
      <c r="E1" t="s">
        <v>31</v>
      </c>
    </row>
    <row r="2" spans="1:5" x14ac:dyDescent="0.5">
      <c r="A2">
        <v>2011</v>
      </c>
      <c r="B2">
        <v>136032</v>
      </c>
      <c r="C2" t="s">
        <v>32</v>
      </c>
      <c r="D2" t="s">
        <v>346</v>
      </c>
      <c r="E2">
        <v>978</v>
      </c>
    </row>
    <row r="3" spans="1:5" x14ac:dyDescent="0.5">
      <c r="A3">
        <v>2011</v>
      </c>
      <c r="B3">
        <v>136042</v>
      </c>
      <c r="C3" t="s">
        <v>33</v>
      </c>
      <c r="D3" t="s">
        <v>347</v>
      </c>
      <c r="E3">
        <v>1074</v>
      </c>
    </row>
    <row r="4" spans="1:5" x14ac:dyDescent="0.5">
      <c r="A4">
        <v>2011</v>
      </c>
      <c r="B4">
        <v>136085</v>
      </c>
      <c r="C4" t="s">
        <v>34</v>
      </c>
      <c r="D4" t="s">
        <v>348</v>
      </c>
      <c r="E4">
        <v>1193</v>
      </c>
    </row>
    <row r="5" spans="1:5" x14ac:dyDescent="0.5">
      <c r="A5">
        <v>2011</v>
      </c>
      <c r="B5">
        <v>136090</v>
      </c>
      <c r="C5" t="s">
        <v>35</v>
      </c>
      <c r="D5" t="s">
        <v>349</v>
      </c>
      <c r="E5">
        <v>1027</v>
      </c>
    </row>
    <row r="6" spans="1:5" x14ac:dyDescent="0.5">
      <c r="A6">
        <v>2011</v>
      </c>
      <c r="B6">
        <v>136094</v>
      </c>
      <c r="C6" t="s">
        <v>36</v>
      </c>
      <c r="D6" t="s">
        <v>350</v>
      </c>
      <c r="E6">
        <v>1736</v>
      </c>
    </row>
    <row r="7" spans="1:5" x14ac:dyDescent="0.5">
      <c r="A7">
        <v>2011</v>
      </c>
      <c r="B7">
        <v>136102</v>
      </c>
      <c r="C7" t="s">
        <v>37</v>
      </c>
      <c r="D7" t="s">
        <v>1505</v>
      </c>
      <c r="E7">
        <v>825</v>
      </c>
    </row>
    <row r="8" spans="1:5" x14ac:dyDescent="0.5">
      <c r="A8">
        <v>2011</v>
      </c>
      <c r="B8">
        <v>136106</v>
      </c>
      <c r="C8" t="s">
        <v>38</v>
      </c>
      <c r="D8" t="s">
        <v>351</v>
      </c>
      <c r="E8">
        <v>632</v>
      </c>
    </row>
    <row r="9" spans="1:5" x14ac:dyDescent="0.5">
      <c r="A9">
        <v>2011</v>
      </c>
      <c r="B9">
        <v>136107</v>
      </c>
      <c r="C9" t="s">
        <v>39</v>
      </c>
      <c r="D9" t="s">
        <v>352</v>
      </c>
      <c r="E9">
        <v>1272</v>
      </c>
    </row>
    <row r="10" spans="1:5" x14ac:dyDescent="0.5">
      <c r="A10">
        <v>2011</v>
      </c>
      <c r="B10">
        <v>136115</v>
      </c>
      <c r="C10" t="s">
        <v>40</v>
      </c>
      <c r="D10" t="s">
        <v>346</v>
      </c>
      <c r="E10">
        <v>1070</v>
      </c>
    </row>
    <row r="11" spans="1:5" x14ac:dyDescent="0.5">
      <c r="A11">
        <v>2011</v>
      </c>
      <c r="B11">
        <v>136120</v>
      </c>
      <c r="C11" t="s">
        <v>41</v>
      </c>
      <c r="D11" t="s">
        <v>353</v>
      </c>
      <c r="E11">
        <v>1070</v>
      </c>
    </row>
    <row r="12" spans="1:5" x14ac:dyDescent="0.5">
      <c r="A12">
        <v>2011</v>
      </c>
      <c r="B12">
        <v>136125</v>
      </c>
      <c r="C12" t="s">
        <v>42</v>
      </c>
      <c r="D12" t="s">
        <v>354</v>
      </c>
      <c r="E12">
        <v>926</v>
      </c>
    </row>
    <row r="13" spans="1:5" x14ac:dyDescent="0.5">
      <c r="A13">
        <v>2011</v>
      </c>
      <c r="B13">
        <v>136126</v>
      </c>
      <c r="C13" t="s">
        <v>43</v>
      </c>
      <c r="D13" t="s">
        <v>355</v>
      </c>
      <c r="E13">
        <v>1307</v>
      </c>
    </row>
    <row r="14" spans="1:5" x14ac:dyDescent="0.5">
      <c r="A14">
        <v>2011</v>
      </c>
      <c r="B14">
        <v>136127</v>
      </c>
      <c r="C14" t="s">
        <v>44</v>
      </c>
      <c r="D14" t="s">
        <v>356</v>
      </c>
      <c r="E14">
        <v>808</v>
      </c>
    </row>
    <row r="15" spans="1:5" x14ac:dyDescent="0.5">
      <c r="A15">
        <v>2011</v>
      </c>
      <c r="B15">
        <v>136135</v>
      </c>
      <c r="C15" t="s">
        <v>45</v>
      </c>
      <c r="D15" t="s">
        <v>357</v>
      </c>
      <c r="E15">
        <v>581</v>
      </c>
    </row>
    <row r="16" spans="1:5" x14ac:dyDescent="0.5">
      <c r="A16">
        <v>2011</v>
      </c>
      <c r="B16">
        <v>136136</v>
      </c>
      <c r="C16" t="s">
        <v>46</v>
      </c>
      <c r="D16" t="s">
        <v>358</v>
      </c>
      <c r="E16">
        <v>777</v>
      </c>
    </row>
    <row r="17" spans="1:5" x14ac:dyDescent="0.5">
      <c r="A17">
        <v>2011</v>
      </c>
      <c r="B17">
        <v>136137</v>
      </c>
      <c r="C17" t="s">
        <v>47</v>
      </c>
      <c r="D17" t="s">
        <v>359</v>
      </c>
      <c r="E17">
        <v>994</v>
      </c>
    </row>
    <row r="18" spans="1:5" x14ac:dyDescent="0.5">
      <c r="A18">
        <v>2011</v>
      </c>
      <c r="B18">
        <v>136139</v>
      </c>
      <c r="C18" t="s">
        <v>48</v>
      </c>
      <c r="D18" t="s">
        <v>360</v>
      </c>
      <c r="E18">
        <v>766</v>
      </c>
    </row>
    <row r="19" spans="1:5" x14ac:dyDescent="0.5">
      <c r="A19">
        <v>2011</v>
      </c>
      <c r="B19">
        <v>136141</v>
      </c>
      <c r="C19" t="s">
        <v>49</v>
      </c>
      <c r="D19" t="s">
        <v>361</v>
      </c>
      <c r="E19">
        <v>1201</v>
      </c>
    </row>
    <row r="20" spans="1:5" x14ac:dyDescent="0.5">
      <c r="A20">
        <v>2011</v>
      </c>
      <c r="B20">
        <v>136142</v>
      </c>
      <c r="C20" t="s">
        <v>50</v>
      </c>
      <c r="D20" t="s">
        <v>362</v>
      </c>
      <c r="E20">
        <v>818</v>
      </c>
    </row>
    <row r="21" spans="1:5" x14ac:dyDescent="0.5">
      <c r="A21">
        <v>2011</v>
      </c>
      <c r="B21">
        <v>136145</v>
      </c>
      <c r="C21" t="s">
        <v>51</v>
      </c>
      <c r="D21" t="s">
        <v>363</v>
      </c>
      <c r="E21">
        <v>1090</v>
      </c>
    </row>
    <row r="22" spans="1:5" x14ac:dyDescent="0.5">
      <c r="A22">
        <v>2011</v>
      </c>
      <c r="B22">
        <v>136147</v>
      </c>
      <c r="C22" t="s">
        <v>52</v>
      </c>
      <c r="D22" t="s">
        <v>364</v>
      </c>
      <c r="E22">
        <v>1371</v>
      </c>
    </row>
    <row r="23" spans="1:5" x14ac:dyDescent="0.5">
      <c r="A23">
        <v>2011</v>
      </c>
      <c r="B23">
        <v>136152</v>
      </c>
      <c r="C23" t="s">
        <v>53</v>
      </c>
      <c r="D23" t="s">
        <v>365</v>
      </c>
      <c r="E23">
        <v>1231</v>
      </c>
    </row>
    <row r="24" spans="1:5" x14ac:dyDescent="0.5">
      <c r="A24">
        <v>2011</v>
      </c>
      <c r="B24">
        <v>136156</v>
      </c>
      <c r="C24" t="s">
        <v>54</v>
      </c>
      <c r="D24" t="s">
        <v>366</v>
      </c>
      <c r="E24">
        <v>339</v>
      </c>
    </row>
    <row r="25" spans="1:5" x14ac:dyDescent="0.5">
      <c r="A25">
        <v>2011</v>
      </c>
      <c r="B25">
        <v>136157</v>
      </c>
      <c r="C25" t="s">
        <v>55</v>
      </c>
      <c r="D25" t="s">
        <v>364</v>
      </c>
      <c r="E25">
        <v>673</v>
      </c>
    </row>
    <row r="26" spans="1:5" x14ac:dyDescent="0.5">
      <c r="A26">
        <v>2011</v>
      </c>
      <c r="B26">
        <v>136164</v>
      </c>
      <c r="C26" t="s">
        <v>56</v>
      </c>
      <c r="D26" t="s">
        <v>367</v>
      </c>
      <c r="E26">
        <v>832</v>
      </c>
    </row>
    <row r="27" spans="1:5" x14ac:dyDescent="0.5">
      <c r="A27">
        <v>2011</v>
      </c>
      <c r="B27">
        <v>136166</v>
      </c>
      <c r="C27" t="s">
        <v>57</v>
      </c>
      <c r="D27" t="s">
        <v>368</v>
      </c>
      <c r="E27">
        <v>833</v>
      </c>
    </row>
    <row r="28" spans="1:5" x14ac:dyDescent="0.5">
      <c r="A28">
        <v>2011</v>
      </c>
      <c r="B28">
        <v>136174</v>
      </c>
      <c r="C28" t="s">
        <v>58</v>
      </c>
      <c r="D28" t="s">
        <v>1505</v>
      </c>
      <c r="E28">
        <v>1029</v>
      </c>
    </row>
    <row r="29" spans="1:5" x14ac:dyDescent="0.5">
      <c r="A29">
        <v>2011</v>
      </c>
      <c r="B29">
        <v>136175</v>
      </c>
      <c r="C29" t="s">
        <v>59</v>
      </c>
      <c r="D29" t="s">
        <v>369</v>
      </c>
      <c r="E29">
        <v>746</v>
      </c>
    </row>
    <row r="30" spans="1:5" x14ac:dyDescent="0.5">
      <c r="A30">
        <v>2011</v>
      </c>
      <c r="B30">
        <v>136183</v>
      </c>
      <c r="C30" t="s">
        <v>60</v>
      </c>
      <c r="D30" t="s">
        <v>370</v>
      </c>
      <c r="E30">
        <v>403</v>
      </c>
    </row>
    <row r="31" spans="1:5" x14ac:dyDescent="0.5">
      <c r="A31">
        <v>2011</v>
      </c>
      <c r="B31">
        <v>136185</v>
      </c>
      <c r="C31" t="s">
        <v>61</v>
      </c>
      <c r="D31" t="s">
        <v>363</v>
      </c>
      <c r="E31">
        <v>1068</v>
      </c>
    </row>
    <row r="32" spans="1:5" x14ac:dyDescent="0.5">
      <c r="A32">
        <v>2011</v>
      </c>
      <c r="B32">
        <v>136186</v>
      </c>
      <c r="C32" t="s">
        <v>62</v>
      </c>
      <c r="D32" t="s">
        <v>363</v>
      </c>
      <c r="E32">
        <v>992</v>
      </c>
    </row>
    <row r="33" spans="1:5" x14ac:dyDescent="0.5">
      <c r="A33">
        <v>2011</v>
      </c>
      <c r="B33">
        <v>136187</v>
      </c>
      <c r="C33" t="s">
        <v>63</v>
      </c>
      <c r="D33" t="s">
        <v>363</v>
      </c>
      <c r="E33">
        <v>843</v>
      </c>
    </row>
    <row r="34" spans="1:5" x14ac:dyDescent="0.5">
      <c r="A34">
        <v>2011</v>
      </c>
      <c r="B34">
        <v>136192</v>
      </c>
      <c r="C34" t="s">
        <v>64</v>
      </c>
      <c r="D34" t="s">
        <v>371</v>
      </c>
      <c r="E34">
        <v>854</v>
      </c>
    </row>
    <row r="35" spans="1:5" x14ac:dyDescent="0.5">
      <c r="A35">
        <v>2011</v>
      </c>
      <c r="B35">
        <v>136195</v>
      </c>
      <c r="C35" t="s">
        <v>65</v>
      </c>
      <c r="D35" t="s">
        <v>372</v>
      </c>
      <c r="E35">
        <v>683</v>
      </c>
    </row>
    <row r="36" spans="1:5" x14ac:dyDescent="0.5">
      <c r="A36">
        <v>2011</v>
      </c>
      <c r="B36">
        <v>136198</v>
      </c>
      <c r="C36" t="s">
        <v>66</v>
      </c>
      <c r="D36" t="s">
        <v>373</v>
      </c>
      <c r="E36">
        <v>649</v>
      </c>
    </row>
    <row r="37" spans="1:5" x14ac:dyDescent="0.5">
      <c r="A37">
        <v>2011</v>
      </c>
      <c r="B37">
        <v>136201</v>
      </c>
      <c r="C37" t="s">
        <v>67</v>
      </c>
      <c r="D37" t="s">
        <v>374</v>
      </c>
      <c r="E37">
        <v>1320</v>
      </c>
    </row>
    <row r="38" spans="1:5" x14ac:dyDescent="0.5">
      <c r="A38">
        <v>2011</v>
      </c>
      <c r="B38">
        <v>136202</v>
      </c>
      <c r="C38" t="s">
        <v>68</v>
      </c>
      <c r="D38" t="s">
        <v>375</v>
      </c>
      <c r="E38">
        <v>708</v>
      </c>
    </row>
    <row r="39" spans="1:5" x14ac:dyDescent="0.5">
      <c r="A39">
        <v>2011</v>
      </c>
      <c r="B39">
        <v>136203</v>
      </c>
      <c r="C39" t="s">
        <v>69</v>
      </c>
      <c r="D39" t="s">
        <v>376</v>
      </c>
      <c r="E39">
        <v>725</v>
      </c>
    </row>
    <row r="40" spans="1:5" x14ac:dyDescent="0.5">
      <c r="A40">
        <v>2011</v>
      </c>
      <c r="B40">
        <v>136205</v>
      </c>
      <c r="C40" t="s">
        <v>70</v>
      </c>
      <c r="D40" t="s">
        <v>377</v>
      </c>
      <c r="E40">
        <v>1156</v>
      </c>
    </row>
    <row r="41" spans="1:5" x14ac:dyDescent="0.5">
      <c r="A41">
        <v>2011</v>
      </c>
      <c r="B41">
        <v>136206</v>
      </c>
      <c r="C41" t="s">
        <v>71</v>
      </c>
      <c r="D41" t="s">
        <v>378</v>
      </c>
      <c r="E41">
        <v>378</v>
      </c>
    </row>
    <row r="42" spans="1:5" x14ac:dyDescent="0.5">
      <c r="A42">
        <v>2011</v>
      </c>
      <c r="B42">
        <v>136208</v>
      </c>
      <c r="C42" t="s">
        <v>72</v>
      </c>
      <c r="D42" t="s">
        <v>364</v>
      </c>
      <c r="E42">
        <v>770</v>
      </c>
    </row>
    <row r="43" spans="1:5" x14ac:dyDescent="0.5">
      <c r="A43">
        <v>2011</v>
      </c>
      <c r="B43">
        <v>136213</v>
      </c>
      <c r="C43" t="s">
        <v>73</v>
      </c>
      <c r="D43" t="s">
        <v>379</v>
      </c>
      <c r="E43">
        <v>589</v>
      </c>
    </row>
    <row r="44" spans="1:5" x14ac:dyDescent="0.5">
      <c r="A44">
        <v>2011</v>
      </c>
      <c r="B44">
        <v>136217</v>
      </c>
      <c r="C44" t="s">
        <v>74</v>
      </c>
      <c r="D44" t="s">
        <v>380</v>
      </c>
      <c r="E44">
        <v>971</v>
      </c>
    </row>
    <row r="45" spans="1:5" x14ac:dyDescent="0.5">
      <c r="A45">
        <v>2012</v>
      </c>
      <c r="B45">
        <v>136016</v>
      </c>
      <c r="C45" t="s">
        <v>75</v>
      </c>
      <c r="D45" t="s">
        <v>381</v>
      </c>
      <c r="E45">
        <v>901</v>
      </c>
    </row>
    <row r="46" spans="1:5" x14ac:dyDescent="0.5">
      <c r="A46">
        <v>2012</v>
      </c>
      <c r="B46">
        <v>136261</v>
      </c>
      <c r="C46" t="s">
        <v>76</v>
      </c>
      <c r="D46" t="s">
        <v>1503</v>
      </c>
      <c r="E46">
        <v>1087</v>
      </c>
    </row>
    <row r="47" spans="1:5" x14ac:dyDescent="0.5">
      <c r="A47">
        <v>2012</v>
      </c>
      <c r="B47">
        <v>136347</v>
      </c>
      <c r="C47" t="s">
        <v>77</v>
      </c>
      <c r="D47" t="s">
        <v>382</v>
      </c>
      <c r="E47">
        <v>1242</v>
      </c>
    </row>
    <row r="48" spans="1:5" x14ac:dyDescent="0.5">
      <c r="A48">
        <v>2012</v>
      </c>
      <c r="B48">
        <v>136401</v>
      </c>
      <c r="C48" t="s">
        <v>78</v>
      </c>
      <c r="D48" t="s">
        <v>383</v>
      </c>
      <c r="E48">
        <v>860</v>
      </c>
    </row>
    <row r="49" spans="1:5" x14ac:dyDescent="0.5">
      <c r="A49">
        <v>2012</v>
      </c>
      <c r="B49">
        <v>136453</v>
      </c>
      <c r="C49" t="s">
        <v>79</v>
      </c>
      <c r="D49" t="s">
        <v>384</v>
      </c>
      <c r="E49">
        <v>744</v>
      </c>
    </row>
    <row r="50" spans="1:5" x14ac:dyDescent="0.5">
      <c r="A50">
        <v>2012</v>
      </c>
      <c r="B50">
        <v>136675</v>
      </c>
      <c r="C50" t="s">
        <v>80</v>
      </c>
      <c r="D50" t="s">
        <v>385</v>
      </c>
      <c r="E50">
        <v>724</v>
      </c>
    </row>
    <row r="51" spans="1:5" x14ac:dyDescent="0.5">
      <c r="A51">
        <v>2012</v>
      </c>
      <c r="B51">
        <v>136680</v>
      </c>
      <c r="C51" t="s">
        <v>81</v>
      </c>
      <c r="D51" t="s">
        <v>363</v>
      </c>
      <c r="E51">
        <v>975</v>
      </c>
    </row>
    <row r="52" spans="1:5" x14ac:dyDescent="0.5">
      <c r="A52">
        <v>2012</v>
      </c>
      <c r="B52">
        <v>136708</v>
      </c>
      <c r="C52" t="s">
        <v>82</v>
      </c>
      <c r="D52" t="s">
        <v>386</v>
      </c>
      <c r="E52">
        <v>661</v>
      </c>
    </row>
    <row r="53" spans="1:5" x14ac:dyDescent="0.5">
      <c r="A53">
        <v>2012</v>
      </c>
      <c r="B53">
        <v>136751</v>
      </c>
      <c r="C53" t="s">
        <v>83</v>
      </c>
      <c r="D53" t="s">
        <v>364</v>
      </c>
      <c r="E53">
        <v>880</v>
      </c>
    </row>
    <row r="54" spans="1:5" x14ac:dyDescent="0.5">
      <c r="A54">
        <v>2012</v>
      </c>
      <c r="B54">
        <v>136753</v>
      </c>
      <c r="C54" t="s">
        <v>84</v>
      </c>
      <c r="D54" t="s">
        <v>364</v>
      </c>
      <c r="E54">
        <v>1046</v>
      </c>
    </row>
    <row r="55" spans="1:5" x14ac:dyDescent="0.5">
      <c r="A55">
        <v>2012</v>
      </c>
      <c r="B55">
        <v>136826</v>
      </c>
      <c r="C55" t="s">
        <v>85</v>
      </c>
      <c r="D55" t="s">
        <v>387</v>
      </c>
      <c r="E55">
        <v>821</v>
      </c>
    </row>
    <row r="56" spans="1:5" x14ac:dyDescent="0.5">
      <c r="A56">
        <v>2012</v>
      </c>
      <c r="B56">
        <v>136923</v>
      </c>
      <c r="C56" t="s">
        <v>86</v>
      </c>
      <c r="D56" t="s">
        <v>388</v>
      </c>
      <c r="E56">
        <v>631</v>
      </c>
    </row>
    <row r="57" spans="1:5" x14ac:dyDescent="0.5">
      <c r="A57">
        <v>2012</v>
      </c>
      <c r="B57">
        <v>137036</v>
      </c>
      <c r="C57" t="s">
        <v>87</v>
      </c>
      <c r="D57" t="s">
        <v>389</v>
      </c>
      <c r="E57">
        <v>1433</v>
      </c>
    </row>
    <row r="58" spans="1:5" x14ac:dyDescent="0.5">
      <c r="A58">
        <v>2012</v>
      </c>
      <c r="B58">
        <v>137063</v>
      </c>
      <c r="C58" t="s">
        <v>88</v>
      </c>
      <c r="D58" t="s">
        <v>367</v>
      </c>
      <c r="E58">
        <v>621</v>
      </c>
    </row>
    <row r="59" spans="1:5" x14ac:dyDescent="0.5">
      <c r="A59">
        <v>2012</v>
      </c>
      <c r="B59">
        <v>137064</v>
      </c>
      <c r="C59" t="s">
        <v>89</v>
      </c>
      <c r="D59" t="s">
        <v>390</v>
      </c>
      <c r="E59">
        <v>532</v>
      </c>
    </row>
    <row r="60" spans="1:5" x14ac:dyDescent="0.5">
      <c r="A60">
        <v>2012</v>
      </c>
      <c r="B60">
        <v>137066</v>
      </c>
      <c r="C60" t="s">
        <v>90</v>
      </c>
      <c r="D60" t="s">
        <v>385</v>
      </c>
      <c r="E60">
        <v>679</v>
      </c>
    </row>
    <row r="61" spans="1:5" x14ac:dyDescent="0.5">
      <c r="A61">
        <v>2012</v>
      </c>
      <c r="B61">
        <v>137079</v>
      </c>
      <c r="C61" t="s">
        <v>91</v>
      </c>
      <c r="D61" t="s">
        <v>391</v>
      </c>
      <c r="E61">
        <v>806</v>
      </c>
    </row>
    <row r="62" spans="1:5" x14ac:dyDescent="0.5">
      <c r="A62">
        <v>2012</v>
      </c>
      <c r="B62">
        <v>137082</v>
      </c>
      <c r="C62" t="s">
        <v>92</v>
      </c>
      <c r="D62" t="s">
        <v>392</v>
      </c>
      <c r="E62">
        <v>1129</v>
      </c>
    </row>
    <row r="63" spans="1:5" x14ac:dyDescent="0.5">
      <c r="A63">
        <v>2012</v>
      </c>
      <c r="B63">
        <v>137085</v>
      </c>
      <c r="C63" t="s">
        <v>93</v>
      </c>
      <c r="D63" t="s">
        <v>393</v>
      </c>
      <c r="E63">
        <v>900</v>
      </c>
    </row>
    <row r="64" spans="1:5" x14ac:dyDescent="0.5">
      <c r="A64">
        <v>2012</v>
      </c>
      <c r="B64">
        <v>137096</v>
      </c>
      <c r="C64" t="s">
        <v>94</v>
      </c>
      <c r="D64" t="s">
        <v>366</v>
      </c>
      <c r="E64">
        <v>370</v>
      </c>
    </row>
    <row r="65" spans="1:5" x14ac:dyDescent="0.5">
      <c r="A65">
        <v>2012</v>
      </c>
      <c r="B65">
        <v>137106</v>
      </c>
      <c r="C65" t="s">
        <v>95</v>
      </c>
      <c r="D65" t="s">
        <v>386</v>
      </c>
      <c r="E65">
        <v>841</v>
      </c>
    </row>
    <row r="66" spans="1:5" x14ac:dyDescent="0.5">
      <c r="A66">
        <v>2012</v>
      </c>
      <c r="B66">
        <v>137112</v>
      </c>
      <c r="C66" t="s">
        <v>96</v>
      </c>
      <c r="D66" t="s">
        <v>393</v>
      </c>
      <c r="E66">
        <v>561</v>
      </c>
    </row>
    <row r="67" spans="1:5" x14ac:dyDescent="0.5">
      <c r="A67">
        <v>2012</v>
      </c>
      <c r="B67">
        <v>137119</v>
      </c>
      <c r="C67" t="s">
        <v>97</v>
      </c>
      <c r="D67" t="s">
        <v>394</v>
      </c>
      <c r="E67">
        <v>1391</v>
      </c>
    </row>
    <row r="68" spans="1:5" x14ac:dyDescent="0.5">
      <c r="A68">
        <v>2012</v>
      </c>
      <c r="B68">
        <v>137121</v>
      </c>
      <c r="C68" t="s">
        <v>98</v>
      </c>
      <c r="D68" t="s">
        <v>395</v>
      </c>
      <c r="E68">
        <v>1090</v>
      </c>
    </row>
    <row r="69" spans="1:5" x14ac:dyDescent="0.5">
      <c r="A69">
        <v>2012</v>
      </c>
      <c r="B69">
        <v>137134</v>
      </c>
      <c r="C69" t="s">
        <v>99</v>
      </c>
      <c r="D69" t="s">
        <v>396</v>
      </c>
      <c r="E69">
        <v>564</v>
      </c>
    </row>
    <row r="70" spans="1:5" x14ac:dyDescent="0.5">
      <c r="A70">
        <v>2012</v>
      </c>
      <c r="B70">
        <v>137138</v>
      </c>
      <c r="C70" t="s">
        <v>100</v>
      </c>
      <c r="D70" t="s">
        <v>364</v>
      </c>
      <c r="E70">
        <v>1624</v>
      </c>
    </row>
    <row r="71" spans="1:5" x14ac:dyDescent="0.5">
      <c r="A71">
        <v>2012</v>
      </c>
      <c r="B71">
        <v>137141</v>
      </c>
      <c r="C71" t="s">
        <v>101</v>
      </c>
      <c r="D71" t="s">
        <v>385</v>
      </c>
      <c r="E71">
        <v>831</v>
      </c>
    </row>
    <row r="72" spans="1:5" x14ac:dyDescent="0.5">
      <c r="A72">
        <v>2012</v>
      </c>
      <c r="B72">
        <v>137146</v>
      </c>
      <c r="C72" t="s">
        <v>102</v>
      </c>
      <c r="D72" t="s">
        <v>358</v>
      </c>
      <c r="E72">
        <v>644</v>
      </c>
    </row>
    <row r="73" spans="1:5" x14ac:dyDescent="0.5">
      <c r="A73">
        <v>2012</v>
      </c>
      <c r="B73">
        <v>137152</v>
      </c>
      <c r="C73" t="s">
        <v>103</v>
      </c>
      <c r="D73" t="s">
        <v>363</v>
      </c>
      <c r="E73">
        <v>1005</v>
      </c>
    </row>
    <row r="74" spans="1:5" x14ac:dyDescent="0.5">
      <c r="A74">
        <v>2012</v>
      </c>
      <c r="B74">
        <v>137164</v>
      </c>
      <c r="C74" t="s">
        <v>104</v>
      </c>
      <c r="D74" t="s">
        <v>1518</v>
      </c>
      <c r="E74">
        <v>604</v>
      </c>
    </row>
    <row r="75" spans="1:5" x14ac:dyDescent="0.5">
      <c r="A75">
        <v>2012</v>
      </c>
      <c r="B75">
        <v>137280</v>
      </c>
      <c r="C75" t="s">
        <v>105</v>
      </c>
      <c r="D75" t="s">
        <v>397</v>
      </c>
      <c r="E75">
        <v>856</v>
      </c>
    </row>
    <row r="76" spans="1:5" x14ac:dyDescent="0.5">
      <c r="A76">
        <v>2013</v>
      </c>
      <c r="B76">
        <v>136948</v>
      </c>
      <c r="C76" t="s">
        <v>106</v>
      </c>
      <c r="D76" t="s">
        <v>380</v>
      </c>
      <c r="E76">
        <v>1342</v>
      </c>
    </row>
    <row r="77" spans="1:5" x14ac:dyDescent="0.5">
      <c r="A77">
        <v>2013</v>
      </c>
      <c r="B77">
        <v>137065</v>
      </c>
      <c r="C77" t="s">
        <v>107</v>
      </c>
      <c r="D77" t="s">
        <v>1505</v>
      </c>
      <c r="E77">
        <v>917</v>
      </c>
    </row>
    <row r="78" spans="1:5" x14ac:dyDescent="0.5">
      <c r="A78">
        <v>2013</v>
      </c>
      <c r="B78">
        <v>137117</v>
      </c>
      <c r="C78" t="s">
        <v>108</v>
      </c>
      <c r="D78" t="s">
        <v>398</v>
      </c>
      <c r="E78">
        <v>864</v>
      </c>
    </row>
    <row r="79" spans="1:5" x14ac:dyDescent="0.5">
      <c r="A79">
        <v>2013</v>
      </c>
      <c r="B79">
        <v>137577</v>
      </c>
      <c r="C79" t="s">
        <v>109</v>
      </c>
      <c r="D79" t="s">
        <v>399</v>
      </c>
      <c r="E79">
        <v>1228</v>
      </c>
    </row>
    <row r="80" spans="1:5" x14ac:dyDescent="0.5">
      <c r="A80">
        <v>2013</v>
      </c>
      <c r="B80">
        <v>137675</v>
      </c>
      <c r="C80" t="s">
        <v>110</v>
      </c>
      <c r="D80" t="s">
        <v>400</v>
      </c>
      <c r="E80">
        <v>449</v>
      </c>
    </row>
    <row r="81" spans="1:5" x14ac:dyDescent="0.5">
      <c r="A81">
        <v>2013</v>
      </c>
      <c r="B81">
        <v>137864</v>
      </c>
      <c r="C81" t="s">
        <v>111</v>
      </c>
      <c r="D81" t="s">
        <v>346</v>
      </c>
      <c r="E81">
        <v>328</v>
      </c>
    </row>
    <row r="82" spans="1:5" x14ac:dyDescent="0.5">
      <c r="A82">
        <v>2013</v>
      </c>
      <c r="B82">
        <v>137867</v>
      </c>
      <c r="C82" t="s">
        <v>112</v>
      </c>
      <c r="D82" t="s">
        <v>401</v>
      </c>
      <c r="E82">
        <v>1220</v>
      </c>
    </row>
    <row r="83" spans="1:5" x14ac:dyDescent="0.5">
      <c r="A83">
        <v>2013</v>
      </c>
      <c r="B83">
        <v>137880</v>
      </c>
      <c r="C83" t="s">
        <v>113</v>
      </c>
      <c r="D83" t="s">
        <v>380</v>
      </c>
      <c r="E83">
        <v>1337</v>
      </c>
    </row>
    <row r="84" spans="1:5" x14ac:dyDescent="0.5">
      <c r="A84">
        <v>2013</v>
      </c>
      <c r="B84">
        <v>138097</v>
      </c>
      <c r="C84" t="s">
        <v>114</v>
      </c>
      <c r="D84" t="s">
        <v>402</v>
      </c>
      <c r="E84">
        <v>780</v>
      </c>
    </row>
    <row r="85" spans="1:5" x14ac:dyDescent="0.5">
      <c r="A85">
        <v>2013</v>
      </c>
      <c r="B85">
        <v>138098</v>
      </c>
      <c r="C85" t="s">
        <v>115</v>
      </c>
      <c r="D85" t="s">
        <v>403</v>
      </c>
      <c r="E85">
        <v>910</v>
      </c>
    </row>
    <row r="86" spans="1:5" x14ac:dyDescent="0.5">
      <c r="A86">
        <v>2013</v>
      </c>
      <c r="B86">
        <v>138235</v>
      </c>
      <c r="C86" t="s">
        <v>116</v>
      </c>
      <c r="D86" t="s">
        <v>346</v>
      </c>
      <c r="E86">
        <v>845</v>
      </c>
    </row>
    <row r="87" spans="1:5" x14ac:dyDescent="0.5">
      <c r="A87">
        <v>2013</v>
      </c>
      <c r="B87">
        <v>138236</v>
      </c>
      <c r="C87" t="s">
        <v>117</v>
      </c>
      <c r="D87" t="s">
        <v>404</v>
      </c>
      <c r="E87">
        <v>308</v>
      </c>
    </row>
    <row r="88" spans="1:5" x14ac:dyDescent="0.5">
      <c r="A88">
        <v>2013</v>
      </c>
      <c r="B88">
        <v>138246</v>
      </c>
      <c r="C88" t="s">
        <v>118</v>
      </c>
      <c r="D88" t="s">
        <v>405</v>
      </c>
      <c r="E88">
        <v>1062</v>
      </c>
    </row>
    <row r="89" spans="1:5" x14ac:dyDescent="0.5">
      <c r="A89">
        <v>2013</v>
      </c>
      <c r="B89">
        <v>138247</v>
      </c>
      <c r="C89" t="s">
        <v>119</v>
      </c>
      <c r="D89" t="s">
        <v>406</v>
      </c>
      <c r="E89">
        <v>1560</v>
      </c>
    </row>
    <row r="90" spans="1:5" x14ac:dyDescent="0.5">
      <c r="A90">
        <v>2013</v>
      </c>
      <c r="B90">
        <v>138248</v>
      </c>
      <c r="C90" t="s">
        <v>120</v>
      </c>
      <c r="D90" t="s">
        <v>406</v>
      </c>
      <c r="E90">
        <v>1303</v>
      </c>
    </row>
    <row r="91" spans="1:5" x14ac:dyDescent="0.5">
      <c r="A91">
        <v>2013</v>
      </c>
      <c r="B91">
        <v>138304</v>
      </c>
      <c r="C91" t="s">
        <v>121</v>
      </c>
      <c r="D91" t="s">
        <v>407</v>
      </c>
      <c r="E91">
        <v>951</v>
      </c>
    </row>
    <row r="92" spans="1:5" x14ac:dyDescent="0.5">
      <c r="A92">
        <v>2013</v>
      </c>
      <c r="B92">
        <v>138370</v>
      </c>
      <c r="C92" t="s">
        <v>122</v>
      </c>
      <c r="D92" t="s">
        <v>408</v>
      </c>
      <c r="E92">
        <v>1309</v>
      </c>
    </row>
    <row r="93" spans="1:5" x14ac:dyDescent="0.5">
      <c r="A93">
        <v>2013</v>
      </c>
      <c r="B93">
        <v>138374</v>
      </c>
      <c r="C93" t="s">
        <v>123</v>
      </c>
      <c r="D93" t="s">
        <v>346</v>
      </c>
      <c r="E93">
        <v>738</v>
      </c>
    </row>
    <row r="94" spans="1:5" x14ac:dyDescent="0.5">
      <c r="A94">
        <v>2013</v>
      </c>
      <c r="B94">
        <v>138394</v>
      </c>
      <c r="C94" t="s">
        <v>124</v>
      </c>
      <c r="D94" t="s">
        <v>386</v>
      </c>
      <c r="E94">
        <v>113</v>
      </c>
    </row>
    <row r="95" spans="1:5" x14ac:dyDescent="0.5">
      <c r="A95">
        <v>2013</v>
      </c>
      <c r="B95">
        <v>138411</v>
      </c>
      <c r="C95" t="s">
        <v>125</v>
      </c>
      <c r="D95" t="s">
        <v>409</v>
      </c>
      <c r="E95">
        <v>746</v>
      </c>
    </row>
    <row r="96" spans="1:5" x14ac:dyDescent="0.5">
      <c r="A96">
        <v>2013</v>
      </c>
      <c r="B96">
        <v>138414</v>
      </c>
      <c r="C96" t="s">
        <v>126</v>
      </c>
      <c r="D96" t="s">
        <v>410</v>
      </c>
      <c r="E96">
        <v>816</v>
      </c>
    </row>
    <row r="97" spans="1:5" x14ac:dyDescent="0.5">
      <c r="A97">
        <v>2013</v>
      </c>
      <c r="B97">
        <v>138418</v>
      </c>
      <c r="C97" t="s">
        <v>127</v>
      </c>
      <c r="D97" t="s">
        <v>411</v>
      </c>
      <c r="E97">
        <v>706</v>
      </c>
    </row>
    <row r="98" spans="1:5" x14ac:dyDescent="0.5">
      <c r="A98">
        <v>2013</v>
      </c>
      <c r="B98">
        <v>138435</v>
      </c>
      <c r="C98" t="s">
        <v>128</v>
      </c>
      <c r="D98" t="s">
        <v>364</v>
      </c>
      <c r="E98">
        <v>645</v>
      </c>
    </row>
    <row r="99" spans="1:5" x14ac:dyDescent="0.5">
      <c r="A99">
        <v>2013</v>
      </c>
      <c r="B99">
        <v>138437</v>
      </c>
      <c r="C99" t="s">
        <v>129</v>
      </c>
      <c r="D99" t="s">
        <v>366</v>
      </c>
      <c r="E99">
        <v>570</v>
      </c>
    </row>
    <row r="100" spans="1:5" x14ac:dyDescent="0.5">
      <c r="A100">
        <v>2013</v>
      </c>
      <c r="B100">
        <v>138439</v>
      </c>
      <c r="C100" t="s">
        <v>130</v>
      </c>
      <c r="D100" t="s">
        <v>364</v>
      </c>
      <c r="E100">
        <v>605</v>
      </c>
    </row>
    <row r="101" spans="1:5" x14ac:dyDescent="0.5">
      <c r="A101">
        <v>2013</v>
      </c>
      <c r="B101">
        <v>138448</v>
      </c>
      <c r="C101" t="s">
        <v>131</v>
      </c>
      <c r="D101" t="s">
        <v>412</v>
      </c>
      <c r="E101">
        <v>783</v>
      </c>
    </row>
    <row r="102" spans="1:5" x14ac:dyDescent="0.5">
      <c r="A102">
        <v>2013</v>
      </c>
      <c r="B102">
        <v>138449</v>
      </c>
      <c r="C102" t="s">
        <v>132</v>
      </c>
      <c r="D102" t="s">
        <v>395</v>
      </c>
      <c r="E102">
        <v>1113</v>
      </c>
    </row>
    <row r="103" spans="1:5" x14ac:dyDescent="0.5">
      <c r="A103">
        <v>2013</v>
      </c>
      <c r="B103">
        <v>138496</v>
      </c>
      <c r="C103" t="s">
        <v>133</v>
      </c>
      <c r="D103" t="s">
        <v>413</v>
      </c>
      <c r="E103">
        <v>315</v>
      </c>
    </row>
    <row r="104" spans="1:5" x14ac:dyDescent="0.5">
      <c r="A104">
        <v>2013</v>
      </c>
      <c r="B104">
        <v>138499</v>
      </c>
      <c r="C104" t="s">
        <v>134</v>
      </c>
      <c r="D104" t="s">
        <v>414</v>
      </c>
      <c r="E104">
        <v>742</v>
      </c>
    </row>
    <row r="105" spans="1:5" x14ac:dyDescent="0.5">
      <c r="A105">
        <v>2013</v>
      </c>
      <c r="B105">
        <v>138505</v>
      </c>
      <c r="C105" t="s">
        <v>1528</v>
      </c>
      <c r="D105" t="s">
        <v>1529</v>
      </c>
      <c r="E105">
        <v>696</v>
      </c>
    </row>
    <row r="106" spans="1:5" x14ac:dyDescent="0.5">
      <c r="A106">
        <v>2013</v>
      </c>
      <c r="B106">
        <v>138506</v>
      </c>
      <c r="C106" t="s">
        <v>135</v>
      </c>
      <c r="D106" t="s">
        <v>363</v>
      </c>
      <c r="E106">
        <v>656</v>
      </c>
    </row>
    <row r="107" spans="1:5" x14ac:dyDescent="0.5">
      <c r="A107">
        <v>2013</v>
      </c>
      <c r="B107">
        <v>138511</v>
      </c>
      <c r="C107" t="s">
        <v>136</v>
      </c>
      <c r="D107" t="s">
        <v>415</v>
      </c>
      <c r="E107">
        <v>994</v>
      </c>
    </row>
    <row r="108" spans="1:5" x14ac:dyDescent="0.5">
      <c r="A108">
        <v>2013</v>
      </c>
      <c r="B108">
        <v>138571</v>
      </c>
      <c r="C108" t="s">
        <v>137</v>
      </c>
      <c r="D108" t="s">
        <v>1503</v>
      </c>
      <c r="E108">
        <v>1030</v>
      </c>
    </row>
    <row r="109" spans="1:5" x14ac:dyDescent="0.5">
      <c r="A109">
        <v>2013</v>
      </c>
      <c r="B109">
        <v>138582</v>
      </c>
      <c r="C109" t="s">
        <v>138</v>
      </c>
      <c r="D109" t="s">
        <v>416</v>
      </c>
      <c r="E109">
        <v>1081</v>
      </c>
    </row>
    <row r="110" spans="1:5" x14ac:dyDescent="0.5">
      <c r="A110">
        <v>2013</v>
      </c>
      <c r="B110">
        <v>138585</v>
      </c>
      <c r="C110" t="s">
        <v>139</v>
      </c>
      <c r="D110" t="s">
        <v>364</v>
      </c>
      <c r="E110">
        <v>412</v>
      </c>
    </row>
    <row r="111" spans="1:5" x14ac:dyDescent="0.5">
      <c r="A111">
        <v>2013</v>
      </c>
      <c r="B111">
        <v>138593</v>
      </c>
      <c r="C111" t="s">
        <v>140</v>
      </c>
      <c r="D111" t="s">
        <v>417</v>
      </c>
      <c r="E111">
        <v>335</v>
      </c>
    </row>
    <row r="112" spans="1:5" x14ac:dyDescent="0.5">
      <c r="A112">
        <v>2013</v>
      </c>
      <c r="B112">
        <v>138606</v>
      </c>
      <c r="C112" t="s">
        <v>141</v>
      </c>
      <c r="D112" t="s">
        <v>418</v>
      </c>
      <c r="E112">
        <v>834</v>
      </c>
    </row>
    <row r="113" spans="1:5" x14ac:dyDescent="0.5">
      <c r="A113">
        <v>2013</v>
      </c>
      <c r="B113">
        <v>138783</v>
      </c>
      <c r="C113" t="s">
        <v>142</v>
      </c>
      <c r="D113" t="s">
        <v>374</v>
      </c>
      <c r="E113">
        <v>528</v>
      </c>
    </row>
    <row r="114" spans="1:5" x14ac:dyDescent="0.5">
      <c r="A114">
        <v>2013</v>
      </c>
      <c r="B114">
        <v>138787</v>
      </c>
      <c r="C114" t="s">
        <v>143</v>
      </c>
      <c r="D114" t="s">
        <v>419</v>
      </c>
      <c r="E114">
        <v>831</v>
      </c>
    </row>
    <row r="115" spans="1:5" x14ac:dyDescent="0.5">
      <c r="A115">
        <v>2014</v>
      </c>
      <c r="B115">
        <v>138373</v>
      </c>
      <c r="C115" t="s">
        <v>144</v>
      </c>
      <c r="D115" t="s">
        <v>420</v>
      </c>
      <c r="E115">
        <v>779</v>
      </c>
    </row>
    <row r="116" spans="1:5" x14ac:dyDescent="0.5">
      <c r="A116">
        <v>2014</v>
      </c>
      <c r="B116">
        <v>139047</v>
      </c>
      <c r="C116" t="s">
        <v>145</v>
      </c>
      <c r="D116" t="s">
        <v>364</v>
      </c>
      <c r="E116">
        <v>475</v>
      </c>
    </row>
    <row r="117" spans="1:5" x14ac:dyDescent="0.5">
      <c r="A117">
        <v>2014</v>
      </c>
      <c r="B117">
        <v>139054</v>
      </c>
      <c r="C117" t="s">
        <v>146</v>
      </c>
      <c r="D117" t="s">
        <v>364</v>
      </c>
      <c r="E117">
        <v>658</v>
      </c>
    </row>
    <row r="118" spans="1:5" x14ac:dyDescent="0.5">
      <c r="A118">
        <v>2014</v>
      </c>
      <c r="B118">
        <v>139068</v>
      </c>
      <c r="C118" t="s">
        <v>147</v>
      </c>
      <c r="D118" t="s">
        <v>421</v>
      </c>
      <c r="E118">
        <v>714</v>
      </c>
    </row>
    <row r="119" spans="1:5" x14ac:dyDescent="0.5">
      <c r="A119">
        <v>2014</v>
      </c>
      <c r="B119">
        <v>139075</v>
      </c>
      <c r="C119" t="s">
        <v>148</v>
      </c>
      <c r="D119" t="s">
        <v>351</v>
      </c>
      <c r="E119">
        <v>627</v>
      </c>
    </row>
    <row r="120" spans="1:5" x14ac:dyDescent="0.5">
      <c r="A120">
        <v>2014</v>
      </c>
      <c r="B120">
        <v>139076</v>
      </c>
      <c r="C120" t="s">
        <v>149</v>
      </c>
      <c r="D120" t="s">
        <v>385</v>
      </c>
      <c r="E120">
        <v>629</v>
      </c>
    </row>
    <row r="121" spans="1:5" x14ac:dyDescent="0.5">
      <c r="A121">
        <v>2014</v>
      </c>
      <c r="B121">
        <v>139118</v>
      </c>
      <c r="C121" t="s">
        <v>150</v>
      </c>
      <c r="D121" t="s">
        <v>364</v>
      </c>
      <c r="E121">
        <v>775</v>
      </c>
    </row>
    <row r="122" spans="1:5" x14ac:dyDescent="0.5">
      <c r="A122">
        <v>2014</v>
      </c>
      <c r="B122">
        <v>139196</v>
      </c>
      <c r="C122" t="s">
        <v>151</v>
      </c>
      <c r="D122" t="s">
        <v>422</v>
      </c>
      <c r="E122">
        <v>848</v>
      </c>
    </row>
    <row r="123" spans="1:5" x14ac:dyDescent="0.5">
      <c r="A123">
        <v>2014</v>
      </c>
      <c r="B123">
        <v>139248</v>
      </c>
      <c r="C123" t="s">
        <v>152</v>
      </c>
      <c r="D123" t="s">
        <v>423</v>
      </c>
      <c r="E123">
        <v>622</v>
      </c>
    </row>
    <row r="124" spans="1:5" x14ac:dyDescent="0.5">
      <c r="A124">
        <v>2014</v>
      </c>
      <c r="B124">
        <v>139258</v>
      </c>
      <c r="C124" t="s">
        <v>153</v>
      </c>
      <c r="D124" t="s">
        <v>424</v>
      </c>
      <c r="E124">
        <v>318</v>
      </c>
    </row>
    <row r="125" spans="1:5" x14ac:dyDescent="0.5">
      <c r="A125">
        <v>2014</v>
      </c>
      <c r="B125">
        <v>139271</v>
      </c>
      <c r="C125" t="s">
        <v>154</v>
      </c>
      <c r="D125" t="s">
        <v>425</v>
      </c>
      <c r="E125">
        <v>596</v>
      </c>
    </row>
    <row r="126" spans="1:5" x14ac:dyDescent="0.5">
      <c r="A126">
        <v>2014</v>
      </c>
      <c r="B126">
        <v>139272</v>
      </c>
      <c r="C126" t="s">
        <v>155</v>
      </c>
      <c r="D126" t="s">
        <v>420</v>
      </c>
      <c r="E126">
        <v>1328</v>
      </c>
    </row>
    <row r="127" spans="1:5" x14ac:dyDescent="0.5">
      <c r="A127">
        <v>2014</v>
      </c>
      <c r="B127">
        <v>139276</v>
      </c>
      <c r="C127" t="s">
        <v>156</v>
      </c>
      <c r="D127" t="s">
        <v>364</v>
      </c>
      <c r="E127">
        <v>787</v>
      </c>
    </row>
    <row r="128" spans="1:5" x14ac:dyDescent="0.5">
      <c r="A128">
        <v>2014</v>
      </c>
      <c r="B128">
        <v>139277</v>
      </c>
      <c r="C128" t="s">
        <v>157</v>
      </c>
      <c r="D128" t="s">
        <v>406</v>
      </c>
      <c r="E128">
        <v>709</v>
      </c>
    </row>
    <row r="129" spans="1:5" x14ac:dyDescent="0.5">
      <c r="A129">
        <v>2014</v>
      </c>
      <c r="B129">
        <v>139328</v>
      </c>
      <c r="C129" t="s">
        <v>158</v>
      </c>
      <c r="D129" t="s">
        <v>426</v>
      </c>
      <c r="E129">
        <v>1418</v>
      </c>
    </row>
    <row r="130" spans="1:5" x14ac:dyDescent="0.5">
      <c r="A130">
        <v>2014</v>
      </c>
      <c r="B130">
        <v>139334</v>
      </c>
      <c r="C130" t="s">
        <v>159</v>
      </c>
      <c r="D130" t="s">
        <v>364</v>
      </c>
      <c r="E130">
        <v>1142</v>
      </c>
    </row>
    <row r="131" spans="1:5" x14ac:dyDescent="0.5">
      <c r="A131">
        <v>2014</v>
      </c>
      <c r="B131">
        <v>139401</v>
      </c>
      <c r="C131" t="s">
        <v>160</v>
      </c>
      <c r="D131" t="s">
        <v>392</v>
      </c>
      <c r="E131">
        <v>372</v>
      </c>
    </row>
    <row r="132" spans="1:5" x14ac:dyDescent="0.5">
      <c r="A132">
        <v>2014</v>
      </c>
      <c r="B132">
        <v>139402</v>
      </c>
      <c r="C132" t="s">
        <v>1530</v>
      </c>
      <c r="D132" t="s">
        <v>1531</v>
      </c>
      <c r="E132">
        <v>775</v>
      </c>
    </row>
    <row r="133" spans="1:5" x14ac:dyDescent="0.5">
      <c r="A133">
        <v>2014</v>
      </c>
      <c r="B133">
        <v>139403</v>
      </c>
      <c r="C133" t="s">
        <v>161</v>
      </c>
      <c r="D133" t="s">
        <v>363</v>
      </c>
      <c r="E133">
        <v>946</v>
      </c>
    </row>
    <row r="134" spans="1:5" x14ac:dyDescent="0.5">
      <c r="A134">
        <v>2014</v>
      </c>
      <c r="B134">
        <v>139405</v>
      </c>
      <c r="C134" t="s">
        <v>162</v>
      </c>
      <c r="D134" t="s">
        <v>357</v>
      </c>
      <c r="E134">
        <v>1226</v>
      </c>
    </row>
    <row r="135" spans="1:5" x14ac:dyDescent="0.5">
      <c r="A135">
        <v>2014</v>
      </c>
      <c r="B135">
        <v>139536</v>
      </c>
      <c r="C135" t="s">
        <v>163</v>
      </c>
      <c r="D135" t="s">
        <v>427</v>
      </c>
      <c r="E135">
        <v>420</v>
      </c>
    </row>
    <row r="136" spans="1:5" x14ac:dyDescent="0.5">
      <c r="A136">
        <v>2014</v>
      </c>
      <c r="B136">
        <v>139553</v>
      </c>
      <c r="C136" t="s">
        <v>164</v>
      </c>
      <c r="D136" t="s">
        <v>362</v>
      </c>
      <c r="E136">
        <v>948</v>
      </c>
    </row>
    <row r="137" spans="1:5" x14ac:dyDescent="0.5">
      <c r="A137">
        <v>2014</v>
      </c>
      <c r="B137">
        <v>139578</v>
      </c>
      <c r="C137" t="s">
        <v>165</v>
      </c>
      <c r="D137" t="s">
        <v>425</v>
      </c>
      <c r="E137">
        <v>758</v>
      </c>
    </row>
    <row r="138" spans="1:5" x14ac:dyDescent="0.5">
      <c r="A138">
        <v>2014</v>
      </c>
      <c r="B138">
        <v>139649</v>
      </c>
      <c r="C138" t="s">
        <v>166</v>
      </c>
      <c r="D138" t="s">
        <v>428</v>
      </c>
      <c r="E138">
        <v>270</v>
      </c>
    </row>
    <row r="139" spans="1:5" x14ac:dyDescent="0.5">
      <c r="A139">
        <v>2014</v>
      </c>
      <c r="B139">
        <v>139656</v>
      </c>
      <c r="C139" t="s">
        <v>167</v>
      </c>
      <c r="D139" t="s">
        <v>429</v>
      </c>
      <c r="E139">
        <v>902</v>
      </c>
    </row>
    <row r="140" spans="1:5" x14ac:dyDescent="0.5">
      <c r="A140">
        <v>2014</v>
      </c>
      <c r="B140">
        <v>139675</v>
      </c>
      <c r="C140" t="s">
        <v>168</v>
      </c>
      <c r="D140" t="s">
        <v>430</v>
      </c>
      <c r="E140">
        <v>907</v>
      </c>
    </row>
    <row r="141" spans="1:5" x14ac:dyDescent="0.5">
      <c r="A141">
        <v>2014</v>
      </c>
      <c r="B141">
        <v>139711</v>
      </c>
      <c r="C141" t="s">
        <v>169</v>
      </c>
      <c r="D141" t="s">
        <v>414</v>
      </c>
      <c r="E141">
        <v>825</v>
      </c>
    </row>
    <row r="142" spans="1:5" x14ac:dyDescent="0.5">
      <c r="A142">
        <v>2014</v>
      </c>
      <c r="B142">
        <v>139714</v>
      </c>
      <c r="C142" t="s">
        <v>170</v>
      </c>
      <c r="D142" t="s">
        <v>431</v>
      </c>
      <c r="E142">
        <v>577</v>
      </c>
    </row>
    <row r="143" spans="1:5" x14ac:dyDescent="0.5">
      <c r="A143">
        <v>2014</v>
      </c>
      <c r="B143">
        <v>139718</v>
      </c>
      <c r="C143" t="s">
        <v>171</v>
      </c>
      <c r="D143" t="s">
        <v>432</v>
      </c>
      <c r="E143">
        <v>585</v>
      </c>
    </row>
    <row r="144" spans="1:5" x14ac:dyDescent="0.5">
      <c r="A144">
        <v>2014</v>
      </c>
      <c r="B144">
        <v>139766</v>
      </c>
      <c r="C144" t="s">
        <v>172</v>
      </c>
      <c r="D144" t="s">
        <v>427</v>
      </c>
      <c r="E144">
        <v>658</v>
      </c>
    </row>
    <row r="145" spans="1:5" x14ac:dyDescent="0.5">
      <c r="A145">
        <v>2014</v>
      </c>
      <c r="B145">
        <v>139819</v>
      </c>
      <c r="C145" t="s">
        <v>173</v>
      </c>
      <c r="D145" t="s">
        <v>421</v>
      </c>
      <c r="E145">
        <v>1076</v>
      </c>
    </row>
    <row r="146" spans="1:5" x14ac:dyDescent="0.5">
      <c r="A146">
        <v>2014</v>
      </c>
      <c r="B146">
        <v>139823</v>
      </c>
      <c r="C146" t="s">
        <v>174</v>
      </c>
      <c r="D146" t="s">
        <v>406</v>
      </c>
      <c r="E146">
        <v>1071</v>
      </c>
    </row>
    <row r="147" spans="1:5" x14ac:dyDescent="0.5">
      <c r="A147">
        <v>2014</v>
      </c>
      <c r="B147">
        <v>139936</v>
      </c>
      <c r="C147" t="s">
        <v>175</v>
      </c>
      <c r="D147" t="s">
        <v>433</v>
      </c>
      <c r="E147">
        <v>1056</v>
      </c>
    </row>
    <row r="148" spans="1:5" x14ac:dyDescent="0.5">
      <c r="A148">
        <v>2014</v>
      </c>
      <c r="B148">
        <v>139948</v>
      </c>
      <c r="C148" t="s">
        <v>176</v>
      </c>
      <c r="D148" t="s">
        <v>434</v>
      </c>
      <c r="E148">
        <v>653</v>
      </c>
    </row>
    <row r="149" spans="1:5" x14ac:dyDescent="0.5">
      <c r="A149">
        <v>2014</v>
      </c>
      <c r="B149">
        <v>139953</v>
      </c>
      <c r="C149" t="s">
        <v>177</v>
      </c>
      <c r="D149" t="s">
        <v>435</v>
      </c>
      <c r="E149">
        <v>686</v>
      </c>
    </row>
    <row r="150" spans="1:5" x14ac:dyDescent="0.5">
      <c r="A150">
        <v>2014</v>
      </c>
      <c r="B150">
        <v>139956</v>
      </c>
      <c r="C150" t="s">
        <v>178</v>
      </c>
      <c r="D150" t="s">
        <v>398</v>
      </c>
      <c r="E150">
        <v>968</v>
      </c>
    </row>
    <row r="151" spans="1:5" x14ac:dyDescent="0.5">
      <c r="A151">
        <v>2014</v>
      </c>
      <c r="B151">
        <v>139957</v>
      </c>
      <c r="C151" t="s">
        <v>179</v>
      </c>
      <c r="D151" t="s">
        <v>380</v>
      </c>
      <c r="E151">
        <v>1077</v>
      </c>
    </row>
    <row r="152" spans="1:5" x14ac:dyDescent="0.5">
      <c r="A152">
        <v>2014</v>
      </c>
      <c r="B152">
        <v>139961</v>
      </c>
      <c r="C152" t="s">
        <v>180</v>
      </c>
      <c r="D152" t="s">
        <v>436</v>
      </c>
      <c r="E152">
        <v>1007</v>
      </c>
    </row>
    <row r="153" spans="1:5" x14ac:dyDescent="0.5">
      <c r="A153">
        <v>2014</v>
      </c>
      <c r="B153">
        <v>139995</v>
      </c>
      <c r="C153" t="s">
        <v>181</v>
      </c>
      <c r="D153" t="s">
        <v>437</v>
      </c>
      <c r="E153">
        <v>969</v>
      </c>
    </row>
    <row r="154" spans="1:5" x14ac:dyDescent="0.5">
      <c r="A154">
        <v>2014</v>
      </c>
      <c r="B154">
        <v>140001</v>
      </c>
      <c r="C154" t="s">
        <v>182</v>
      </c>
      <c r="D154" t="s">
        <v>438</v>
      </c>
      <c r="E154">
        <v>830</v>
      </c>
    </row>
    <row r="155" spans="1:5" x14ac:dyDescent="0.5">
      <c r="A155">
        <v>2014</v>
      </c>
      <c r="B155">
        <v>140037</v>
      </c>
      <c r="C155" t="s">
        <v>183</v>
      </c>
      <c r="D155" t="s">
        <v>439</v>
      </c>
      <c r="E155">
        <v>862</v>
      </c>
    </row>
    <row r="156" spans="1:5" x14ac:dyDescent="0.5">
      <c r="A156">
        <v>2015</v>
      </c>
      <c r="B156">
        <v>137581</v>
      </c>
      <c r="C156" t="s">
        <v>184</v>
      </c>
      <c r="D156" t="s">
        <v>404</v>
      </c>
      <c r="E156">
        <v>567</v>
      </c>
    </row>
    <row r="157" spans="1:5" x14ac:dyDescent="0.5">
      <c r="A157">
        <v>2015</v>
      </c>
      <c r="B157">
        <v>139646</v>
      </c>
      <c r="C157" t="s">
        <v>185</v>
      </c>
      <c r="D157" t="s">
        <v>387</v>
      </c>
      <c r="E157">
        <v>561</v>
      </c>
    </row>
    <row r="158" spans="1:5" x14ac:dyDescent="0.5">
      <c r="A158">
        <v>2015</v>
      </c>
      <c r="B158">
        <v>139937</v>
      </c>
      <c r="C158" t="s">
        <v>186</v>
      </c>
      <c r="D158" t="s">
        <v>425</v>
      </c>
      <c r="E158">
        <v>587</v>
      </c>
    </row>
    <row r="159" spans="1:5" x14ac:dyDescent="0.5">
      <c r="A159">
        <v>2015</v>
      </c>
      <c r="B159">
        <v>140369</v>
      </c>
      <c r="C159" t="s">
        <v>187</v>
      </c>
      <c r="D159" t="s">
        <v>440</v>
      </c>
      <c r="E159">
        <v>701</v>
      </c>
    </row>
    <row r="160" spans="1:5" x14ac:dyDescent="0.5">
      <c r="A160">
        <v>2015</v>
      </c>
      <c r="B160">
        <v>140412</v>
      </c>
      <c r="C160" t="s">
        <v>188</v>
      </c>
      <c r="D160" t="s">
        <v>441</v>
      </c>
      <c r="E160">
        <v>931</v>
      </c>
    </row>
    <row r="161" spans="1:5" x14ac:dyDescent="0.5">
      <c r="A161">
        <v>2015</v>
      </c>
      <c r="B161">
        <v>140547</v>
      </c>
      <c r="C161" t="s">
        <v>189</v>
      </c>
      <c r="D161" t="s">
        <v>410</v>
      </c>
      <c r="E161">
        <v>1243</v>
      </c>
    </row>
    <row r="162" spans="1:5" x14ac:dyDescent="0.5">
      <c r="A162">
        <v>2015</v>
      </c>
      <c r="B162">
        <v>140549</v>
      </c>
      <c r="C162" t="s">
        <v>190</v>
      </c>
      <c r="D162" t="s">
        <v>442</v>
      </c>
      <c r="E162">
        <v>628</v>
      </c>
    </row>
    <row r="163" spans="1:5" x14ac:dyDescent="0.5">
      <c r="A163">
        <v>2015</v>
      </c>
      <c r="B163">
        <v>140553</v>
      </c>
      <c r="C163" t="s">
        <v>191</v>
      </c>
      <c r="D163" t="s">
        <v>443</v>
      </c>
      <c r="E163">
        <v>939</v>
      </c>
    </row>
    <row r="164" spans="1:5" x14ac:dyDescent="0.5">
      <c r="A164">
        <v>2015</v>
      </c>
      <c r="B164">
        <v>140557</v>
      </c>
      <c r="C164" t="s">
        <v>192</v>
      </c>
      <c r="D164" t="s">
        <v>444</v>
      </c>
      <c r="E164">
        <v>608</v>
      </c>
    </row>
    <row r="165" spans="1:5" x14ac:dyDescent="0.5">
      <c r="A165">
        <v>2015</v>
      </c>
      <c r="B165">
        <v>140660</v>
      </c>
      <c r="C165" t="s">
        <v>193</v>
      </c>
      <c r="D165" t="s">
        <v>445</v>
      </c>
      <c r="E165">
        <v>1167</v>
      </c>
    </row>
    <row r="166" spans="1:5" x14ac:dyDescent="0.5">
      <c r="A166">
        <v>2015</v>
      </c>
      <c r="B166">
        <v>140669</v>
      </c>
      <c r="C166" t="s">
        <v>194</v>
      </c>
      <c r="D166" t="s">
        <v>446</v>
      </c>
      <c r="E166">
        <v>623</v>
      </c>
    </row>
    <row r="167" spans="1:5" x14ac:dyDescent="0.5">
      <c r="A167">
        <v>2015</v>
      </c>
      <c r="B167">
        <v>140675</v>
      </c>
      <c r="C167" t="s">
        <v>195</v>
      </c>
      <c r="D167" t="s">
        <v>1512</v>
      </c>
      <c r="E167">
        <v>539</v>
      </c>
    </row>
    <row r="168" spans="1:5" x14ac:dyDescent="0.5">
      <c r="A168">
        <v>2015</v>
      </c>
      <c r="B168">
        <v>140678</v>
      </c>
      <c r="C168" t="s">
        <v>196</v>
      </c>
      <c r="D168" t="s">
        <v>1532</v>
      </c>
      <c r="E168">
        <v>582</v>
      </c>
    </row>
    <row r="169" spans="1:5" x14ac:dyDescent="0.5">
      <c r="A169">
        <v>2015</v>
      </c>
      <c r="B169">
        <v>140679</v>
      </c>
      <c r="C169" t="s">
        <v>197</v>
      </c>
      <c r="D169" t="s">
        <v>424</v>
      </c>
      <c r="E169">
        <v>560</v>
      </c>
    </row>
    <row r="170" spans="1:5" x14ac:dyDescent="0.5">
      <c r="A170">
        <v>2015</v>
      </c>
      <c r="B170">
        <v>140821</v>
      </c>
      <c r="C170" t="s">
        <v>198</v>
      </c>
      <c r="D170" t="s">
        <v>447</v>
      </c>
      <c r="E170">
        <v>1003</v>
      </c>
    </row>
    <row r="171" spans="1:5" x14ac:dyDescent="0.5">
      <c r="A171">
        <v>2015</v>
      </c>
      <c r="B171">
        <v>140836</v>
      </c>
      <c r="C171" t="s">
        <v>199</v>
      </c>
      <c r="D171" t="s">
        <v>448</v>
      </c>
      <c r="E171">
        <v>605</v>
      </c>
    </row>
    <row r="172" spans="1:5" x14ac:dyDescent="0.5">
      <c r="A172">
        <v>2015</v>
      </c>
      <c r="B172">
        <v>140845</v>
      </c>
      <c r="C172" t="s">
        <v>200</v>
      </c>
      <c r="D172" t="s">
        <v>363</v>
      </c>
      <c r="E172">
        <v>1059</v>
      </c>
    </row>
    <row r="173" spans="1:5" x14ac:dyDescent="0.5">
      <c r="A173">
        <v>2015</v>
      </c>
      <c r="B173">
        <v>140864</v>
      </c>
      <c r="C173" t="s">
        <v>201</v>
      </c>
      <c r="D173" t="s">
        <v>363</v>
      </c>
      <c r="E173">
        <v>690</v>
      </c>
    </row>
    <row r="174" spans="1:5" x14ac:dyDescent="0.5">
      <c r="A174">
        <v>2015</v>
      </c>
      <c r="B174">
        <v>140985</v>
      </c>
      <c r="C174" t="s">
        <v>202</v>
      </c>
      <c r="D174" t="s">
        <v>395</v>
      </c>
      <c r="E174">
        <v>892</v>
      </c>
    </row>
    <row r="175" spans="1:5" x14ac:dyDescent="0.5">
      <c r="A175">
        <v>2015</v>
      </c>
      <c r="B175">
        <v>140992</v>
      </c>
      <c r="C175" t="s">
        <v>203</v>
      </c>
      <c r="D175" t="s">
        <v>393</v>
      </c>
      <c r="E175">
        <v>695</v>
      </c>
    </row>
    <row r="176" spans="1:5" x14ac:dyDescent="0.5">
      <c r="A176">
        <v>2015</v>
      </c>
      <c r="B176">
        <v>141019</v>
      </c>
      <c r="C176" t="s">
        <v>204</v>
      </c>
      <c r="D176" t="s">
        <v>432</v>
      </c>
      <c r="E176">
        <v>874</v>
      </c>
    </row>
    <row r="177" spans="1:5" x14ac:dyDescent="0.5">
      <c r="A177">
        <v>2015</v>
      </c>
      <c r="B177">
        <v>141041</v>
      </c>
      <c r="C177" t="s">
        <v>205</v>
      </c>
      <c r="D177" t="s">
        <v>449</v>
      </c>
      <c r="E177">
        <v>582</v>
      </c>
    </row>
    <row r="178" spans="1:5" x14ac:dyDescent="0.5">
      <c r="A178">
        <v>2015</v>
      </c>
      <c r="B178">
        <v>141042</v>
      </c>
      <c r="C178" t="s">
        <v>206</v>
      </c>
      <c r="D178" t="s">
        <v>386</v>
      </c>
      <c r="E178">
        <v>853</v>
      </c>
    </row>
    <row r="179" spans="1:5" x14ac:dyDescent="0.5">
      <c r="A179">
        <v>2015</v>
      </c>
      <c r="B179">
        <v>141166</v>
      </c>
      <c r="C179" t="s">
        <v>207</v>
      </c>
      <c r="D179" t="s">
        <v>374</v>
      </c>
      <c r="E179">
        <v>376</v>
      </c>
    </row>
    <row r="180" spans="1:5" x14ac:dyDescent="0.5">
      <c r="A180">
        <v>2015</v>
      </c>
      <c r="B180">
        <v>141169</v>
      </c>
      <c r="C180" t="s">
        <v>208</v>
      </c>
      <c r="D180" t="s">
        <v>363</v>
      </c>
      <c r="E180">
        <v>351</v>
      </c>
    </row>
    <row r="181" spans="1:5" x14ac:dyDescent="0.5">
      <c r="A181">
        <v>2015</v>
      </c>
      <c r="B181">
        <v>141175</v>
      </c>
      <c r="C181" t="s">
        <v>209</v>
      </c>
      <c r="D181" t="s">
        <v>1533</v>
      </c>
      <c r="E181">
        <v>1185</v>
      </c>
    </row>
    <row r="182" spans="1:5" x14ac:dyDescent="0.5">
      <c r="A182">
        <v>2015</v>
      </c>
      <c r="B182">
        <v>141176</v>
      </c>
      <c r="C182" t="s">
        <v>210</v>
      </c>
      <c r="D182" t="s">
        <v>450</v>
      </c>
      <c r="E182">
        <v>513</v>
      </c>
    </row>
    <row r="183" spans="1:5" x14ac:dyDescent="0.5">
      <c r="A183">
        <v>2015</v>
      </c>
      <c r="B183">
        <v>141177</v>
      </c>
      <c r="C183" t="s">
        <v>211</v>
      </c>
      <c r="D183" t="s">
        <v>375</v>
      </c>
      <c r="E183">
        <v>1179</v>
      </c>
    </row>
    <row r="184" spans="1:5" x14ac:dyDescent="0.5">
      <c r="A184">
        <v>2015</v>
      </c>
      <c r="B184">
        <v>141178</v>
      </c>
      <c r="C184" t="s">
        <v>212</v>
      </c>
      <c r="D184" t="s">
        <v>451</v>
      </c>
      <c r="E184">
        <v>1196</v>
      </c>
    </row>
    <row r="185" spans="1:5" x14ac:dyDescent="0.5">
      <c r="A185">
        <v>2015</v>
      </c>
      <c r="B185">
        <v>141179</v>
      </c>
      <c r="C185" t="s">
        <v>213</v>
      </c>
      <c r="D185" t="s">
        <v>452</v>
      </c>
      <c r="E185">
        <v>341</v>
      </c>
    </row>
    <row r="186" spans="1:5" x14ac:dyDescent="0.5">
      <c r="A186">
        <v>2015</v>
      </c>
      <c r="B186">
        <v>141185</v>
      </c>
      <c r="C186" t="s">
        <v>214</v>
      </c>
      <c r="D186" t="s">
        <v>357</v>
      </c>
      <c r="E186">
        <v>953</v>
      </c>
    </row>
    <row r="187" spans="1:5" x14ac:dyDescent="0.5">
      <c r="A187">
        <v>2015</v>
      </c>
      <c r="B187">
        <v>141200</v>
      </c>
      <c r="C187" t="s">
        <v>215</v>
      </c>
      <c r="D187" t="s">
        <v>453</v>
      </c>
      <c r="E187">
        <v>328</v>
      </c>
    </row>
    <row r="188" spans="1:5" x14ac:dyDescent="0.5">
      <c r="A188">
        <v>2015</v>
      </c>
      <c r="B188">
        <v>141210</v>
      </c>
      <c r="C188" t="s">
        <v>216</v>
      </c>
      <c r="D188" t="s">
        <v>454</v>
      </c>
      <c r="E188">
        <v>424</v>
      </c>
    </row>
    <row r="189" spans="1:5" x14ac:dyDescent="0.5">
      <c r="A189">
        <v>2016</v>
      </c>
      <c r="B189">
        <v>139211</v>
      </c>
      <c r="C189" t="s">
        <v>217</v>
      </c>
      <c r="D189" t="s">
        <v>406</v>
      </c>
      <c r="E189">
        <v>1095</v>
      </c>
    </row>
    <row r="190" spans="1:5" x14ac:dyDescent="0.5">
      <c r="A190">
        <v>2016</v>
      </c>
      <c r="B190">
        <v>140979</v>
      </c>
      <c r="C190" t="s">
        <v>218</v>
      </c>
      <c r="D190" t="s">
        <v>357</v>
      </c>
      <c r="E190">
        <v>1131</v>
      </c>
    </row>
    <row r="191" spans="1:5" x14ac:dyDescent="0.5">
      <c r="A191">
        <v>2016</v>
      </c>
      <c r="B191">
        <v>141131</v>
      </c>
      <c r="C191" t="s">
        <v>219</v>
      </c>
      <c r="D191" t="s">
        <v>455</v>
      </c>
      <c r="E191">
        <v>129</v>
      </c>
    </row>
    <row r="192" spans="1:5" x14ac:dyDescent="0.5">
      <c r="A192">
        <v>2016</v>
      </c>
      <c r="B192">
        <v>141214</v>
      </c>
      <c r="C192" t="s">
        <v>220</v>
      </c>
      <c r="D192" t="s">
        <v>456</v>
      </c>
      <c r="E192">
        <v>1489</v>
      </c>
    </row>
    <row r="193" spans="1:5" x14ac:dyDescent="0.5">
      <c r="A193">
        <v>2016</v>
      </c>
      <c r="B193">
        <v>141325</v>
      </c>
      <c r="C193" t="s">
        <v>221</v>
      </c>
      <c r="D193" t="s">
        <v>457</v>
      </c>
      <c r="E193">
        <v>743</v>
      </c>
    </row>
    <row r="194" spans="1:5" x14ac:dyDescent="0.5">
      <c r="A194">
        <v>2016</v>
      </c>
      <c r="B194">
        <v>141328</v>
      </c>
      <c r="C194" t="s">
        <v>222</v>
      </c>
      <c r="D194" t="s">
        <v>458</v>
      </c>
      <c r="E194">
        <v>453</v>
      </c>
    </row>
    <row r="195" spans="1:5" x14ac:dyDescent="0.5">
      <c r="A195">
        <v>2016</v>
      </c>
      <c r="B195">
        <v>141331</v>
      </c>
      <c r="C195" t="s">
        <v>223</v>
      </c>
      <c r="D195" t="s">
        <v>421</v>
      </c>
      <c r="E195">
        <v>601</v>
      </c>
    </row>
    <row r="196" spans="1:5" x14ac:dyDescent="0.5">
      <c r="A196">
        <v>2016</v>
      </c>
      <c r="B196">
        <v>141342</v>
      </c>
      <c r="C196" t="s">
        <v>224</v>
      </c>
      <c r="D196" t="s">
        <v>457</v>
      </c>
      <c r="E196">
        <v>576</v>
      </c>
    </row>
    <row r="197" spans="1:5" x14ac:dyDescent="0.5">
      <c r="A197">
        <v>2016</v>
      </c>
      <c r="B197">
        <v>141343</v>
      </c>
      <c r="C197" t="s">
        <v>225</v>
      </c>
      <c r="D197" t="s">
        <v>457</v>
      </c>
      <c r="E197">
        <v>882</v>
      </c>
    </row>
    <row r="198" spans="1:5" x14ac:dyDescent="0.5">
      <c r="A198">
        <v>2016</v>
      </c>
      <c r="B198">
        <v>141363</v>
      </c>
      <c r="C198" t="s">
        <v>226</v>
      </c>
      <c r="D198" t="s">
        <v>393</v>
      </c>
      <c r="E198">
        <v>698</v>
      </c>
    </row>
    <row r="199" spans="1:5" x14ac:dyDescent="0.5">
      <c r="A199">
        <v>2016</v>
      </c>
      <c r="B199">
        <v>141370</v>
      </c>
      <c r="C199" t="s">
        <v>227</v>
      </c>
      <c r="D199" t="s">
        <v>429</v>
      </c>
      <c r="E199">
        <v>814</v>
      </c>
    </row>
    <row r="200" spans="1:5" x14ac:dyDescent="0.5">
      <c r="A200">
        <v>2016</v>
      </c>
      <c r="B200">
        <v>141378</v>
      </c>
      <c r="C200" t="s">
        <v>228</v>
      </c>
      <c r="D200" t="s">
        <v>459</v>
      </c>
      <c r="E200">
        <v>482</v>
      </c>
    </row>
    <row r="201" spans="1:5" x14ac:dyDescent="0.5">
      <c r="A201">
        <v>2016</v>
      </c>
      <c r="B201">
        <v>141391</v>
      </c>
      <c r="C201" t="s">
        <v>229</v>
      </c>
      <c r="D201" t="s">
        <v>374</v>
      </c>
      <c r="E201">
        <v>481</v>
      </c>
    </row>
    <row r="202" spans="1:5" x14ac:dyDescent="0.5">
      <c r="A202">
        <v>2016</v>
      </c>
      <c r="B202">
        <v>141392</v>
      </c>
      <c r="C202" t="s">
        <v>230</v>
      </c>
      <c r="D202" t="s">
        <v>460</v>
      </c>
      <c r="E202">
        <v>639</v>
      </c>
    </row>
    <row r="203" spans="1:5" x14ac:dyDescent="0.5">
      <c r="A203">
        <v>2016</v>
      </c>
      <c r="B203">
        <v>141399</v>
      </c>
      <c r="C203" t="s">
        <v>231</v>
      </c>
      <c r="D203" t="s">
        <v>406</v>
      </c>
      <c r="E203">
        <v>765</v>
      </c>
    </row>
    <row r="204" spans="1:5" x14ac:dyDescent="0.5">
      <c r="A204">
        <v>2016</v>
      </c>
      <c r="B204">
        <v>141652</v>
      </c>
      <c r="C204" t="s">
        <v>232</v>
      </c>
      <c r="D204" t="s">
        <v>437</v>
      </c>
      <c r="E204">
        <v>716</v>
      </c>
    </row>
    <row r="205" spans="1:5" x14ac:dyDescent="0.5">
      <c r="A205">
        <v>2016</v>
      </c>
      <c r="B205">
        <v>141665</v>
      </c>
      <c r="C205" t="s">
        <v>233</v>
      </c>
      <c r="D205" t="s">
        <v>461</v>
      </c>
      <c r="E205">
        <v>991</v>
      </c>
    </row>
    <row r="206" spans="1:5" x14ac:dyDescent="0.5">
      <c r="A206">
        <v>2016</v>
      </c>
      <c r="B206">
        <v>141668</v>
      </c>
      <c r="C206" t="s">
        <v>234</v>
      </c>
      <c r="D206" t="s">
        <v>462</v>
      </c>
      <c r="E206">
        <v>1072</v>
      </c>
    </row>
    <row r="207" spans="1:5" x14ac:dyDescent="0.5">
      <c r="A207">
        <v>2016</v>
      </c>
      <c r="B207">
        <v>141686</v>
      </c>
      <c r="C207" t="s">
        <v>235</v>
      </c>
      <c r="D207" t="s">
        <v>357</v>
      </c>
      <c r="E207">
        <v>1103</v>
      </c>
    </row>
    <row r="208" spans="1:5" x14ac:dyDescent="0.5">
      <c r="A208">
        <v>2016</v>
      </c>
      <c r="B208">
        <v>141693</v>
      </c>
      <c r="C208" t="s">
        <v>236</v>
      </c>
      <c r="D208" t="s">
        <v>463</v>
      </c>
      <c r="E208">
        <v>678</v>
      </c>
    </row>
    <row r="209" spans="1:5" x14ac:dyDescent="0.5">
      <c r="A209">
        <v>2016</v>
      </c>
      <c r="B209">
        <v>141694</v>
      </c>
      <c r="C209" t="s">
        <v>237</v>
      </c>
      <c r="D209" t="s">
        <v>435</v>
      </c>
      <c r="E209">
        <v>616</v>
      </c>
    </row>
    <row r="210" spans="1:5" x14ac:dyDescent="0.5">
      <c r="A210">
        <v>2016</v>
      </c>
      <c r="B210">
        <v>141741</v>
      </c>
      <c r="C210" t="s">
        <v>238</v>
      </c>
      <c r="D210" t="s">
        <v>464</v>
      </c>
      <c r="E210">
        <v>1078</v>
      </c>
    </row>
    <row r="211" spans="1:5" x14ac:dyDescent="0.5">
      <c r="A211">
        <v>2016</v>
      </c>
      <c r="B211">
        <v>141746</v>
      </c>
      <c r="C211" t="s">
        <v>239</v>
      </c>
      <c r="D211" t="s">
        <v>465</v>
      </c>
      <c r="E211">
        <v>682</v>
      </c>
    </row>
    <row r="212" spans="1:5" x14ac:dyDescent="0.5">
      <c r="A212">
        <v>2016</v>
      </c>
      <c r="B212">
        <v>141875</v>
      </c>
      <c r="C212" t="s">
        <v>240</v>
      </c>
      <c r="D212" t="s">
        <v>466</v>
      </c>
      <c r="E212">
        <v>579</v>
      </c>
    </row>
    <row r="213" spans="1:5" x14ac:dyDescent="0.5">
      <c r="A213">
        <v>2016</v>
      </c>
      <c r="B213">
        <v>141986</v>
      </c>
      <c r="C213" t="s">
        <v>241</v>
      </c>
      <c r="D213" t="s">
        <v>467</v>
      </c>
      <c r="E213">
        <v>771</v>
      </c>
    </row>
    <row r="214" spans="1:5" x14ac:dyDescent="0.5">
      <c r="A214">
        <v>2016</v>
      </c>
      <c r="B214">
        <v>141992</v>
      </c>
      <c r="C214" t="s">
        <v>242</v>
      </c>
      <c r="D214" t="s">
        <v>345</v>
      </c>
      <c r="E214">
        <v>1190</v>
      </c>
    </row>
    <row r="215" spans="1:5" x14ac:dyDescent="0.5">
      <c r="A215">
        <v>2016</v>
      </c>
      <c r="B215">
        <v>142008</v>
      </c>
      <c r="C215" t="s">
        <v>243</v>
      </c>
      <c r="D215" t="s">
        <v>468</v>
      </c>
      <c r="E215">
        <v>1139</v>
      </c>
    </row>
    <row r="216" spans="1:5" x14ac:dyDescent="0.5">
      <c r="A216">
        <v>2016</v>
      </c>
      <c r="B216">
        <v>142015</v>
      </c>
      <c r="C216" t="s">
        <v>244</v>
      </c>
      <c r="D216" t="s">
        <v>469</v>
      </c>
      <c r="E216">
        <v>798</v>
      </c>
    </row>
    <row r="217" spans="1:5" x14ac:dyDescent="0.5">
      <c r="A217">
        <v>2016</v>
      </c>
      <c r="B217">
        <v>142024</v>
      </c>
      <c r="C217" t="s">
        <v>245</v>
      </c>
      <c r="D217" t="s">
        <v>1534</v>
      </c>
      <c r="E217">
        <v>920</v>
      </c>
    </row>
    <row r="218" spans="1:5" x14ac:dyDescent="0.5">
      <c r="A218">
        <v>2016</v>
      </c>
      <c r="B218">
        <v>142031</v>
      </c>
      <c r="C218" t="s">
        <v>246</v>
      </c>
      <c r="D218" t="s">
        <v>470</v>
      </c>
      <c r="E218">
        <v>448</v>
      </c>
    </row>
    <row r="219" spans="1:5" x14ac:dyDescent="0.5">
      <c r="A219">
        <v>2016</v>
      </c>
      <c r="B219">
        <v>142040</v>
      </c>
      <c r="C219" t="s">
        <v>247</v>
      </c>
      <c r="D219" t="s">
        <v>471</v>
      </c>
      <c r="E219">
        <v>918</v>
      </c>
    </row>
    <row r="220" spans="1:5" x14ac:dyDescent="0.5">
      <c r="A220">
        <v>2016</v>
      </c>
      <c r="B220">
        <v>142042</v>
      </c>
      <c r="C220" t="s">
        <v>248</v>
      </c>
      <c r="D220" t="s">
        <v>1271</v>
      </c>
      <c r="E220">
        <v>437</v>
      </c>
    </row>
    <row r="221" spans="1:5" x14ac:dyDescent="0.5">
      <c r="A221">
        <v>2016</v>
      </c>
      <c r="B221">
        <v>142051</v>
      </c>
      <c r="C221" t="s">
        <v>249</v>
      </c>
      <c r="D221" t="s">
        <v>472</v>
      </c>
      <c r="E221">
        <v>861</v>
      </c>
    </row>
    <row r="222" spans="1:5" x14ac:dyDescent="0.5">
      <c r="A222">
        <v>2016</v>
      </c>
      <c r="B222">
        <v>142056</v>
      </c>
      <c r="C222" t="s">
        <v>250</v>
      </c>
      <c r="D222" t="s">
        <v>399</v>
      </c>
      <c r="E222">
        <v>680</v>
      </c>
    </row>
    <row r="223" spans="1:5" x14ac:dyDescent="0.5">
      <c r="A223">
        <v>2016</v>
      </c>
      <c r="B223">
        <v>142058</v>
      </c>
      <c r="C223" t="s">
        <v>251</v>
      </c>
      <c r="D223" t="s">
        <v>473</v>
      </c>
      <c r="E223">
        <v>460</v>
      </c>
    </row>
    <row r="224" spans="1:5" x14ac:dyDescent="0.5">
      <c r="A224">
        <v>2016</v>
      </c>
      <c r="B224">
        <v>142059</v>
      </c>
      <c r="C224" t="s">
        <v>252</v>
      </c>
      <c r="D224" t="s">
        <v>396</v>
      </c>
      <c r="E224">
        <v>343</v>
      </c>
    </row>
    <row r="225" spans="1:5" x14ac:dyDescent="0.5">
      <c r="A225">
        <v>2016</v>
      </c>
      <c r="B225">
        <v>142061</v>
      </c>
      <c r="C225" t="s">
        <v>253</v>
      </c>
      <c r="D225" t="s">
        <v>474</v>
      </c>
      <c r="E225">
        <v>389</v>
      </c>
    </row>
    <row r="226" spans="1:5" x14ac:dyDescent="0.5">
      <c r="A226">
        <v>2016</v>
      </c>
      <c r="B226">
        <v>142063</v>
      </c>
      <c r="C226" t="s">
        <v>254</v>
      </c>
      <c r="D226" t="s">
        <v>475</v>
      </c>
      <c r="E226">
        <v>1088</v>
      </c>
    </row>
    <row r="227" spans="1:5" x14ac:dyDescent="0.5">
      <c r="A227">
        <v>2016</v>
      </c>
      <c r="B227">
        <v>142075</v>
      </c>
      <c r="C227" t="s">
        <v>255</v>
      </c>
      <c r="D227" t="s">
        <v>476</v>
      </c>
      <c r="E227">
        <v>1149</v>
      </c>
    </row>
    <row r="228" spans="1:5" x14ac:dyDescent="0.5">
      <c r="A228">
        <v>2016</v>
      </c>
      <c r="B228">
        <v>142077</v>
      </c>
      <c r="C228" t="s">
        <v>256</v>
      </c>
      <c r="D228" t="s">
        <v>477</v>
      </c>
      <c r="E228">
        <v>934</v>
      </c>
    </row>
    <row r="229" spans="1:5" x14ac:dyDescent="0.5">
      <c r="A229">
        <v>2017</v>
      </c>
      <c r="B229">
        <v>139210</v>
      </c>
      <c r="C229" t="s">
        <v>257</v>
      </c>
      <c r="D229" t="s">
        <v>406</v>
      </c>
      <c r="E229">
        <v>859</v>
      </c>
    </row>
    <row r="230" spans="1:5" x14ac:dyDescent="0.5">
      <c r="A230">
        <v>2017</v>
      </c>
      <c r="B230">
        <v>141217</v>
      </c>
      <c r="C230" t="s">
        <v>258</v>
      </c>
      <c r="D230" t="s">
        <v>478</v>
      </c>
      <c r="E230">
        <v>460</v>
      </c>
    </row>
    <row r="231" spans="1:5" x14ac:dyDescent="0.5">
      <c r="A231">
        <v>2017</v>
      </c>
      <c r="B231">
        <v>142035</v>
      </c>
      <c r="C231" t="s">
        <v>259</v>
      </c>
      <c r="D231" t="s">
        <v>479</v>
      </c>
      <c r="E231">
        <v>1060</v>
      </c>
    </row>
    <row r="232" spans="1:5" x14ac:dyDescent="0.5">
      <c r="A232">
        <v>2017</v>
      </c>
      <c r="B232">
        <v>142088</v>
      </c>
      <c r="C232" t="s">
        <v>260</v>
      </c>
      <c r="D232" t="s">
        <v>480</v>
      </c>
      <c r="E232">
        <v>1065</v>
      </c>
    </row>
    <row r="233" spans="1:5" x14ac:dyDescent="0.5">
      <c r="A233">
        <v>2017</v>
      </c>
      <c r="B233">
        <v>142089</v>
      </c>
      <c r="C233" t="s">
        <v>261</v>
      </c>
      <c r="D233" t="s">
        <v>383</v>
      </c>
      <c r="E233">
        <v>781</v>
      </c>
    </row>
    <row r="234" spans="1:5" x14ac:dyDescent="0.5">
      <c r="A234">
        <v>2017</v>
      </c>
      <c r="B234">
        <v>142391</v>
      </c>
      <c r="C234" t="s">
        <v>262</v>
      </c>
      <c r="D234" t="s">
        <v>481</v>
      </c>
      <c r="E234">
        <v>956</v>
      </c>
    </row>
    <row r="235" spans="1:5" x14ac:dyDescent="0.5">
      <c r="A235">
        <v>2017</v>
      </c>
      <c r="B235">
        <v>142405</v>
      </c>
      <c r="C235" t="s">
        <v>263</v>
      </c>
      <c r="D235" t="s">
        <v>482</v>
      </c>
      <c r="E235">
        <v>398</v>
      </c>
    </row>
    <row r="236" spans="1:5" x14ac:dyDescent="0.5">
      <c r="A236">
        <v>2017</v>
      </c>
      <c r="B236">
        <v>142469</v>
      </c>
      <c r="C236" t="s">
        <v>264</v>
      </c>
      <c r="D236" t="s">
        <v>1520</v>
      </c>
      <c r="E236">
        <v>968</v>
      </c>
    </row>
    <row r="237" spans="1:5" x14ac:dyDescent="0.5">
      <c r="A237">
        <v>2017</v>
      </c>
      <c r="B237">
        <v>142540</v>
      </c>
      <c r="C237" t="s">
        <v>265</v>
      </c>
      <c r="D237" t="s">
        <v>483</v>
      </c>
      <c r="E237">
        <v>1300</v>
      </c>
    </row>
    <row r="238" spans="1:5" x14ac:dyDescent="0.5">
      <c r="A238">
        <v>2017</v>
      </c>
      <c r="B238">
        <v>142577</v>
      </c>
      <c r="C238" t="s">
        <v>266</v>
      </c>
      <c r="D238" t="s">
        <v>471</v>
      </c>
      <c r="E238">
        <v>1047</v>
      </c>
    </row>
    <row r="239" spans="1:5" x14ac:dyDescent="0.5">
      <c r="A239">
        <v>2017</v>
      </c>
      <c r="B239">
        <v>142681</v>
      </c>
      <c r="C239" t="s">
        <v>267</v>
      </c>
      <c r="D239" t="s">
        <v>1520</v>
      </c>
      <c r="E239">
        <v>926</v>
      </c>
    </row>
    <row r="240" spans="1:5" x14ac:dyDescent="0.5">
      <c r="A240">
        <v>2017</v>
      </c>
      <c r="B240">
        <v>142759</v>
      </c>
      <c r="C240" t="s">
        <v>268</v>
      </c>
      <c r="D240" t="s">
        <v>484</v>
      </c>
      <c r="E240">
        <v>802</v>
      </c>
    </row>
    <row r="241" spans="1:5" x14ac:dyDescent="0.5">
      <c r="A241">
        <v>2017</v>
      </c>
      <c r="B241">
        <v>142762</v>
      </c>
      <c r="C241" t="s">
        <v>269</v>
      </c>
      <c r="D241" t="s">
        <v>1505</v>
      </c>
      <c r="E241">
        <v>1021</v>
      </c>
    </row>
    <row r="242" spans="1:5" x14ac:dyDescent="0.5">
      <c r="A242">
        <v>2017</v>
      </c>
      <c r="B242">
        <v>142825</v>
      </c>
      <c r="C242" t="s">
        <v>270</v>
      </c>
      <c r="D242" t="s">
        <v>485</v>
      </c>
      <c r="E242">
        <v>1411</v>
      </c>
    </row>
    <row r="243" spans="1:5" x14ac:dyDescent="0.5">
      <c r="A243">
        <v>2017</v>
      </c>
      <c r="B243">
        <v>143112</v>
      </c>
      <c r="C243" t="s">
        <v>271</v>
      </c>
      <c r="D243" t="s">
        <v>470</v>
      </c>
      <c r="E243">
        <v>1529</v>
      </c>
    </row>
    <row r="244" spans="1:5" x14ac:dyDescent="0.5">
      <c r="A244">
        <v>2017</v>
      </c>
      <c r="B244">
        <v>143113</v>
      </c>
      <c r="C244" t="s">
        <v>272</v>
      </c>
      <c r="D244" t="s">
        <v>486</v>
      </c>
      <c r="E244">
        <v>900</v>
      </c>
    </row>
    <row r="245" spans="1:5" x14ac:dyDescent="0.5">
      <c r="A245">
        <v>2017</v>
      </c>
      <c r="B245">
        <v>143129</v>
      </c>
      <c r="C245" t="s">
        <v>273</v>
      </c>
      <c r="D245" t="s">
        <v>487</v>
      </c>
      <c r="E245">
        <v>568</v>
      </c>
    </row>
    <row r="246" spans="1:5" x14ac:dyDescent="0.5">
      <c r="A246">
        <v>2017</v>
      </c>
      <c r="B246">
        <v>143131</v>
      </c>
      <c r="C246" t="s">
        <v>274</v>
      </c>
      <c r="D246" t="s">
        <v>416</v>
      </c>
      <c r="E246">
        <v>622</v>
      </c>
    </row>
    <row r="247" spans="1:5" x14ac:dyDescent="0.5">
      <c r="A247">
        <v>2017</v>
      </c>
      <c r="B247">
        <v>143134</v>
      </c>
      <c r="C247" t="s">
        <v>275</v>
      </c>
      <c r="D247" t="s">
        <v>433</v>
      </c>
      <c r="E247">
        <v>1646</v>
      </c>
    </row>
    <row r="248" spans="1:5" x14ac:dyDescent="0.5">
      <c r="A248">
        <v>2017</v>
      </c>
      <c r="B248">
        <v>143138</v>
      </c>
      <c r="C248" t="s">
        <v>276</v>
      </c>
      <c r="D248" t="s">
        <v>417</v>
      </c>
      <c r="E248">
        <v>381</v>
      </c>
    </row>
    <row r="249" spans="1:5" x14ac:dyDescent="0.5">
      <c r="A249">
        <v>2017</v>
      </c>
      <c r="B249">
        <v>143142</v>
      </c>
      <c r="C249" t="s">
        <v>277</v>
      </c>
      <c r="D249" t="s">
        <v>488</v>
      </c>
      <c r="E249">
        <v>547</v>
      </c>
    </row>
    <row r="250" spans="1:5" x14ac:dyDescent="0.5">
      <c r="A250">
        <v>2017</v>
      </c>
      <c r="B250">
        <v>143413</v>
      </c>
      <c r="C250" t="s">
        <v>278</v>
      </c>
      <c r="D250" t="s">
        <v>344</v>
      </c>
      <c r="E250">
        <v>883</v>
      </c>
    </row>
    <row r="251" spans="1:5" x14ac:dyDescent="0.5">
      <c r="A251">
        <v>2017</v>
      </c>
      <c r="B251">
        <v>143427</v>
      </c>
      <c r="C251" t="s">
        <v>279</v>
      </c>
      <c r="D251" t="s">
        <v>395</v>
      </c>
      <c r="E251">
        <v>893</v>
      </c>
    </row>
    <row r="252" spans="1:5" x14ac:dyDescent="0.5">
      <c r="A252">
        <v>2017</v>
      </c>
      <c r="B252">
        <v>143428</v>
      </c>
      <c r="C252" t="s">
        <v>280</v>
      </c>
      <c r="D252" t="s">
        <v>395</v>
      </c>
      <c r="E252">
        <v>937</v>
      </c>
    </row>
    <row r="253" spans="1:5" x14ac:dyDescent="0.5">
      <c r="A253">
        <v>2017</v>
      </c>
      <c r="B253">
        <v>143938</v>
      </c>
      <c r="C253" t="s">
        <v>281</v>
      </c>
      <c r="D253" t="s">
        <v>406</v>
      </c>
      <c r="E253">
        <v>1124</v>
      </c>
    </row>
    <row r="254" spans="1:5" x14ac:dyDescent="0.5">
      <c r="A254">
        <v>2017</v>
      </c>
      <c r="B254">
        <v>144479</v>
      </c>
      <c r="C254" t="s">
        <v>282</v>
      </c>
      <c r="D254" t="s">
        <v>489</v>
      </c>
      <c r="E254">
        <v>836</v>
      </c>
    </row>
    <row r="255" spans="1:5" x14ac:dyDescent="0.5">
      <c r="A255">
        <v>2017</v>
      </c>
      <c r="B255">
        <v>144486</v>
      </c>
      <c r="C255" t="s">
        <v>283</v>
      </c>
      <c r="D255" t="s">
        <v>398</v>
      </c>
      <c r="E255">
        <v>579</v>
      </c>
    </row>
    <row r="256" spans="1:5" x14ac:dyDescent="0.5">
      <c r="A256">
        <v>2017</v>
      </c>
      <c r="B256">
        <v>144487</v>
      </c>
      <c r="C256" t="s">
        <v>284</v>
      </c>
      <c r="D256" t="s">
        <v>393</v>
      </c>
      <c r="E256">
        <v>763</v>
      </c>
    </row>
    <row r="257" spans="1:5" x14ac:dyDescent="0.5">
      <c r="A257">
        <v>2017</v>
      </c>
      <c r="B257">
        <v>144493</v>
      </c>
      <c r="C257" t="s">
        <v>285</v>
      </c>
      <c r="D257" t="s">
        <v>490</v>
      </c>
      <c r="E257">
        <v>783</v>
      </c>
    </row>
    <row r="258" spans="1:5" x14ac:dyDescent="0.5">
      <c r="A258">
        <v>2017</v>
      </c>
      <c r="B258">
        <v>144494</v>
      </c>
      <c r="C258" t="s">
        <v>286</v>
      </c>
      <c r="D258" t="s">
        <v>491</v>
      </c>
      <c r="E258">
        <v>948</v>
      </c>
    </row>
    <row r="259" spans="1:5" x14ac:dyDescent="0.5">
      <c r="A259">
        <v>2017</v>
      </c>
      <c r="B259">
        <v>144495</v>
      </c>
      <c r="C259" t="s">
        <v>287</v>
      </c>
      <c r="D259" t="s">
        <v>360</v>
      </c>
      <c r="E259">
        <v>362</v>
      </c>
    </row>
    <row r="260" spans="1:5" x14ac:dyDescent="0.5">
      <c r="A260">
        <v>2017</v>
      </c>
      <c r="B260">
        <v>144496</v>
      </c>
      <c r="C260" t="s">
        <v>288</v>
      </c>
      <c r="D260" t="s">
        <v>492</v>
      </c>
      <c r="E260">
        <v>550</v>
      </c>
    </row>
    <row r="261" spans="1:5" x14ac:dyDescent="0.5">
      <c r="A261">
        <v>2017</v>
      </c>
      <c r="B261">
        <v>144497</v>
      </c>
      <c r="C261" t="s">
        <v>289</v>
      </c>
      <c r="D261" t="s">
        <v>1535</v>
      </c>
      <c r="E261">
        <v>733</v>
      </c>
    </row>
    <row r="262" spans="1:5" x14ac:dyDescent="0.5">
      <c r="A262">
        <v>2017</v>
      </c>
      <c r="B262">
        <v>144508</v>
      </c>
      <c r="C262" t="s">
        <v>290</v>
      </c>
      <c r="D262" t="s">
        <v>493</v>
      </c>
      <c r="E262">
        <v>1254</v>
      </c>
    </row>
    <row r="263" spans="1:5" x14ac:dyDescent="0.5">
      <c r="A263">
        <v>2017</v>
      </c>
      <c r="B263">
        <v>144509</v>
      </c>
      <c r="C263" t="s">
        <v>291</v>
      </c>
      <c r="D263" t="s">
        <v>386</v>
      </c>
      <c r="E263">
        <v>635</v>
      </c>
    </row>
    <row r="264" spans="1:5" x14ac:dyDescent="0.5">
      <c r="A264">
        <v>2018</v>
      </c>
      <c r="B264">
        <v>142073</v>
      </c>
      <c r="C264" t="s">
        <v>292</v>
      </c>
      <c r="D264" t="s">
        <v>411</v>
      </c>
      <c r="E264">
        <v>602</v>
      </c>
    </row>
    <row r="265" spans="1:5" x14ac:dyDescent="0.5">
      <c r="A265">
        <v>2018</v>
      </c>
      <c r="B265">
        <v>142186</v>
      </c>
      <c r="C265" t="s">
        <v>293</v>
      </c>
      <c r="D265" t="s">
        <v>363</v>
      </c>
      <c r="E265">
        <v>779</v>
      </c>
    </row>
    <row r="266" spans="1:5" x14ac:dyDescent="0.5">
      <c r="A266">
        <v>2018</v>
      </c>
      <c r="B266">
        <v>142583</v>
      </c>
      <c r="C266" t="s">
        <v>294</v>
      </c>
      <c r="D266" t="s">
        <v>396</v>
      </c>
      <c r="E266">
        <v>681</v>
      </c>
    </row>
    <row r="267" spans="1:5" x14ac:dyDescent="0.5">
      <c r="A267">
        <v>2018</v>
      </c>
      <c r="B267">
        <v>143137</v>
      </c>
      <c r="C267" t="s">
        <v>295</v>
      </c>
      <c r="D267" t="s">
        <v>494</v>
      </c>
      <c r="E267">
        <v>1352</v>
      </c>
    </row>
    <row r="268" spans="1:5" x14ac:dyDescent="0.5">
      <c r="A268">
        <v>2018</v>
      </c>
      <c r="B268">
        <v>143817</v>
      </c>
      <c r="C268" t="s">
        <v>296</v>
      </c>
      <c r="D268" t="s">
        <v>495</v>
      </c>
      <c r="E268">
        <v>474</v>
      </c>
    </row>
    <row r="269" spans="1:5" x14ac:dyDescent="0.5">
      <c r="A269">
        <v>2018</v>
      </c>
      <c r="B269">
        <v>143818</v>
      </c>
      <c r="C269" t="s">
        <v>297</v>
      </c>
      <c r="D269" t="s">
        <v>1526</v>
      </c>
      <c r="E269">
        <v>870</v>
      </c>
    </row>
    <row r="270" spans="1:5" x14ac:dyDescent="0.5">
      <c r="A270">
        <v>2018</v>
      </c>
      <c r="B270">
        <v>143848</v>
      </c>
      <c r="C270" t="s">
        <v>298</v>
      </c>
      <c r="D270" t="s">
        <v>469</v>
      </c>
      <c r="E270">
        <v>743</v>
      </c>
    </row>
    <row r="271" spans="1:5" x14ac:dyDescent="0.5">
      <c r="A271">
        <v>2018</v>
      </c>
      <c r="B271">
        <v>143853</v>
      </c>
      <c r="C271" t="s">
        <v>299</v>
      </c>
      <c r="D271" t="s">
        <v>496</v>
      </c>
      <c r="E271">
        <v>1215</v>
      </c>
    </row>
    <row r="272" spans="1:5" x14ac:dyDescent="0.5">
      <c r="A272">
        <v>2018</v>
      </c>
      <c r="B272">
        <v>143854</v>
      </c>
      <c r="C272" t="s">
        <v>300</v>
      </c>
      <c r="D272" t="s">
        <v>497</v>
      </c>
      <c r="E272">
        <v>1389</v>
      </c>
    </row>
    <row r="273" spans="1:5" x14ac:dyDescent="0.5">
      <c r="A273">
        <v>2018</v>
      </c>
      <c r="B273">
        <v>143864</v>
      </c>
      <c r="C273" t="s">
        <v>301</v>
      </c>
      <c r="D273" t="s">
        <v>498</v>
      </c>
      <c r="E273">
        <v>528</v>
      </c>
    </row>
    <row r="274" spans="1:5" x14ac:dyDescent="0.5">
      <c r="A274">
        <v>2018</v>
      </c>
      <c r="B274">
        <v>143895</v>
      </c>
      <c r="C274" t="s">
        <v>302</v>
      </c>
      <c r="D274" t="s">
        <v>344</v>
      </c>
      <c r="E274">
        <v>1030</v>
      </c>
    </row>
    <row r="275" spans="1:5" x14ac:dyDescent="0.5">
      <c r="A275">
        <v>2018</v>
      </c>
      <c r="B275">
        <v>143907</v>
      </c>
      <c r="C275" t="s">
        <v>303</v>
      </c>
      <c r="D275" t="s">
        <v>499</v>
      </c>
      <c r="E275">
        <v>1110</v>
      </c>
    </row>
    <row r="276" spans="1:5" x14ac:dyDescent="0.5">
      <c r="A276">
        <v>2018</v>
      </c>
      <c r="B276">
        <v>143954</v>
      </c>
      <c r="C276" t="s">
        <v>304</v>
      </c>
      <c r="D276" t="s">
        <v>500</v>
      </c>
      <c r="E276">
        <v>453</v>
      </c>
    </row>
    <row r="277" spans="1:5" x14ac:dyDescent="0.5">
      <c r="A277">
        <v>2018</v>
      </c>
      <c r="B277">
        <v>144013</v>
      </c>
      <c r="C277" t="s">
        <v>305</v>
      </c>
      <c r="D277" t="s">
        <v>471</v>
      </c>
      <c r="E277">
        <v>553</v>
      </c>
    </row>
    <row r="278" spans="1:5" x14ac:dyDescent="0.5">
      <c r="A278">
        <v>2018</v>
      </c>
      <c r="B278">
        <v>144014</v>
      </c>
      <c r="C278" t="s">
        <v>306</v>
      </c>
      <c r="D278" t="s">
        <v>501</v>
      </c>
      <c r="E278">
        <v>1298</v>
      </c>
    </row>
    <row r="279" spans="1:5" x14ac:dyDescent="0.5">
      <c r="A279">
        <v>2018</v>
      </c>
      <c r="B279">
        <v>144015</v>
      </c>
      <c r="C279" t="s">
        <v>307</v>
      </c>
      <c r="D279" t="s">
        <v>502</v>
      </c>
      <c r="E279">
        <v>1085</v>
      </c>
    </row>
    <row r="280" spans="1:5" x14ac:dyDescent="0.5">
      <c r="A280">
        <v>2018</v>
      </c>
      <c r="B280">
        <v>144018</v>
      </c>
      <c r="C280" t="s">
        <v>308</v>
      </c>
      <c r="D280" t="s">
        <v>503</v>
      </c>
      <c r="E280">
        <v>571</v>
      </c>
    </row>
    <row r="281" spans="1:5" x14ac:dyDescent="0.5">
      <c r="A281">
        <v>2018</v>
      </c>
      <c r="B281">
        <v>144027</v>
      </c>
      <c r="C281" t="s">
        <v>309</v>
      </c>
      <c r="D281" t="s">
        <v>504</v>
      </c>
      <c r="E281">
        <v>894</v>
      </c>
    </row>
    <row r="282" spans="1:5" x14ac:dyDescent="0.5">
      <c r="A282">
        <v>2018</v>
      </c>
      <c r="B282">
        <v>144066</v>
      </c>
      <c r="C282" t="s">
        <v>310</v>
      </c>
      <c r="D282" t="s">
        <v>496</v>
      </c>
      <c r="E282">
        <v>569</v>
      </c>
    </row>
    <row r="283" spans="1:5" x14ac:dyDescent="0.5">
      <c r="A283">
        <v>2018</v>
      </c>
      <c r="B283">
        <v>144278</v>
      </c>
      <c r="C283" t="s">
        <v>311</v>
      </c>
      <c r="D283" t="s">
        <v>505</v>
      </c>
      <c r="E283">
        <v>665</v>
      </c>
    </row>
    <row r="284" spans="1:5" x14ac:dyDescent="0.5">
      <c r="A284">
        <v>2018</v>
      </c>
      <c r="B284">
        <v>144306</v>
      </c>
      <c r="C284" t="s">
        <v>312</v>
      </c>
      <c r="D284" t="s">
        <v>462</v>
      </c>
      <c r="E284">
        <v>585</v>
      </c>
    </row>
    <row r="285" spans="1:5" x14ac:dyDescent="0.5">
      <c r="A285">
        <v>2018</v>
      </c>
      <c r="B285">
        <v>144342</v>
      </c>
      <c r="C285" t="s">
        <v>313</v>
      </c>
      <c r="D285" t="s">
        <v>506</v>
      </c>
      <c r="E285">
        <v>1043</v>
      </c>
    </row>
    <row r="286" spans="1:5" x14ac:dyDescent="0.5">
      <c r="A286">
        <v>2018</v>
      </c>
      <c r="B286">
        <v>144391</v>
      </c>
      <c r="C286" t="s">
        <v>314</v>
      </c>
      <c r="D286" t="s">
        <v>507</v>
      </c>
      <c r="E286">
        <v>753</v>
      </c>
    </row>
    <row r="287" spans="1:5" x14ac:dyDescent="0.5">
      <c r="A287">
        <v>2018</v>
      </c>
      <c r="B287">
        <v>144392</v>
      </c>
      <c r="C287" t="s">
        <v>315</v>
      </c>
      <c r="D287" t="s">
        <v>343</v>
      </c>
      <c r="E287">
        <v>666</v>
      </c>
    </row>
    <row r="288" spans="1:5" x14ac:dyDescent="0.5">
      <c r="A288">
        <v>2018</v>
      </c>
      <c r="B288">
        <v>144489</v>
      </c>
      <c r="C288" t="s">
        <v>316</v>
      </c>
      <c r="D288" t="s">
        <v>409</v>
      </c>
      <c r="E288">
        <v>637</v>
      </c>
    </row>
    <row r="289" spans="1:5" x14ac:dyDescent="0.5">
      <c r="A289">
        <v>2018</v>
      </c>
      <c r="B289">
        <v>144502</v>
      </c>
      <c r="C289" t="s">
        <v>317</v>
      </c>
      <c r="D289" t="s">
        <v>424</v>
      </c>
      <c r="E289">
        <v>502</v>
      </c>
    </row>
    <row r="290" spans="1:5" x14ac:dyDescent="0.5">
      <c r="A290">
        <v>2018</v>
      </c>
      <c r="B290">
        <v>144519</v>
      </c>
      <c r="C290" t="s">
        <v>318</v>
      </c>
      <c r="D290" t="s">
        <v>441</v>
      </c>
      <c r="E290">
        <v>669</v>
      </c>
    </row>
    <row r="291" spans="1:5" x14ac:dyDescent="0.5">
      <c r="A291">
        <v>2018</v>
      </c>
      <c r="B291">
        <v>144618</v>
      </c>
      <c r="C291" t="s">
        <v>319</v>
      </c>
      <c r="D291" t="s">
        <v>342</v>
      </c>
      <c r="E291">
        <v>603</v>
      </c>
    </row>
    <row r="292" spans="1:5" x14ac:dyDescent="0.5">
      <c r="A292">
        <v>2018</v>
      </c>
      <c r="B292">
        <v>144622</v>
      </c>
      <c r="C292" t="s">
        <v>320</v>
      </c>
      <c r="D292" t="s">
        <v>508</v>
      </c>
      <c r="E292">
        <v>636</v>
      </c>
    </row>
    <row r="293" spans="1:5" x14ac:dyDescent="0.5">
      <c r="A293">
        <v>2018</v>
      </c>
      <c r="B293">
        <v>144627</v>
      </c>
      <c r="C293" t="s">
        <v>321</v>
      </c>
      <c r="D293" t="s">
        <v>1505</v>
      </c>
      <c r="E293">
        <v>1450</v>
      </c>
    </row>
    <row r="294" spans="1:5" x14ac:dyDescent="0.5">
      <c r="A294">
        <v>2018</v>
      </c>
      <c r="B294">
        <v>144629</v>
      </c>
      <c r="C294" t="s">
        <v>322</v>
      </c>
      <c r="D294" t="s">
        <v>509</v>
      </c>
      <c r="E294">
        <v>1126</v>
      </c>
    </row>
    <row r="295" spans="1:5" x14ac:dyDescent="0.5">
      <c r="A295">
        <v>2018</v>
      </c>
      <c r="B295">
        <v>144799</v>
      </c>
      <c r="C295" t="s">
        <v>323</v>
      </c>
      <c r="D295" t="s">
        <v>422</v>
      </c>
      <c r="E295">
        <v>507</v>
      </c>
    </row>
    <row r="296" spans="1:5" x14ac:dyDescent="0.5">
      <c r="A296">
        <v>2018</v>
      </c>
      <c r="B296">
        <v>144809</v>
      </c>
      <c r="C296" t="s">
        <v>324</v>
      </c>
      <c r="D296" t="s">
        <v>389</v>
      </c>
      <c r="E296">
        <v>724</v>
      </c>
    </row>
    <row r="297" spans="1:5" x14ac:dyDescent="0.5">
      <c r="A297">
        <v>2018</v>
      </c>
      <c r="B297">
        <v>144952</v>
      </c>
      <c r="C297" t="s">
        <v>325</v>
      </c>
      <c r="D297" t="s">
        <v>510</v>
      </c>
      <c r="E297">
        <v>987</v>
      </c>
    </row>
    <row r="298" spans="1:5" x14ac:dyDescent="0.5">
      <c r="A298">
        <v>2018</v>
      </c>
      <c r="B298">
        <v>144968</v>
      </c>
      <c r="C298" t="s">
        <v>326</v>
      </c>
      <c r="D298" t="s">
        <v>371</v>
      </c>
      <c r="E298">
        <v>377</v>
      </c>
    </row>
    <row r="299" spans="1:5" x14ac:dyDescent="0.5">
      <c r="A299">
        <v>2018</v>
      </c>
      <c r="B299">
        <v>144990</v>
      </c>
      <c r="C299" t="s">
        <v>327</v>
      </c>
      <c r="D299" t="s">
        <v>511</v>
      </c>
      <c r="E299">
        <v>575</v>
      </c>
    </row>
    <row r="300" spans="1:5" x14ac:dyDescent="0.5">
      <c r="A300">
        <v>2018</v>
      </c>
      <c r="B300">
        <v>145008</v>
      </c>
      <c r="C300" t="s">
        <v>328</v>
      </c>
      <c r="D300" t="s">
        <v>363</v>
      </c>
      <c r="E300">
        <v>1093</v>
      </c>
    </row>
    <row r="301" spans="1:5" x14ac:dyDescent="0.5">
      <c r="A301">
        <v>2018</v>
      </c>
      <c r="B301">
        <v>145051</v>
      </c>
      <c r="C301" t="s">
        <v>329</v>
      </c>
      <c r="D301" t="s">
        <v>512</v>
      </c>
      <c r="E301">
        <v>967</v>
      </c>
    </row>
    <row r="302" spans="1:5" x14ac:dyDescent="0.5">
      <c r="A302">
        <v>2018</v>
      </c>
      <c r="B302">
        <v>145052</v>
      </c>
      <c r="C302" t="s">
        <v>330</v>
      </c>
      <c r="D302" t="s">
        <v>513</v>
      </c>
      <c r="E302">
        <v>173</v>
      </c>
    </row>
    <row r="303" spans="1:5" x14ac:dyDescent="0.5">
      <c r="A303">
        <v>2018</v>
      </c>
      <c r="B303">
        <v>145061</v>
      </c>
      <c r="C303" t="s">
        <v>331</v>
      </c>
      <c r="D303" t="s">
        <v>514</v>
      </c>
      <c r="E303">
        <v>1065</v>
      </c>
    </row>
    <row r="304" spans="1:5" x14ac:dyDescent="0.5">
      <c r="A304">
        <v>2018</v>
      </c>
      <c r="B304">
        <v>145119</v>
      </c>
      <c r="C304" t="s">
        <v>332</v>
      </c>
      <c r="D304" t="s">
        <v>414</v>
      </c>
      <c r="E304">
        <v>828</v>
      </c>
    </row>
    <row r="305" spans="1:5" x14ac:dyDescent="0.5">
      <c r="A305">
        <v>2018</v>
      </c>
      <c r="B305">
        <v>145121</v>
      </c>
      <c r="C305" t="s">
        <v>333</v>
      </c>
      <c r="D305" t="s">
        <v>414</v>
      </c>
      <c r="E305">
        <v>874</v>
      </c>
    </row>
    <row r="306" spans="1:5" x14ac:dyDescent="0.5">
      <c r="A306">
        <v>2018</v>
      </c>
      <c r="B306">
        <v>145125</v>
      </c>
      <c r="C306" t="s">
        <v>334</v>
      </c>
      <c r="D306" t="s">
        <v>434</v>
      </c>
      <c r="E306">
        <v>467</v>
      </c>
    </row>
    <row r="307" spans="1:5" x14ac:dyDescent="0.5">
      <c r="A307">
        <v>2018</v>
      </c>
      <c r="B307">
        <v>145126</v>
      </c>
      <c r="C307" t="s">
        <v>335</v>
      </c>
      <c r="D307" t="s">
        <v>395</v>
      </c>
      <c r="E307">
        <v>1242</v>
      </c>
    </row>
    <row r="308" spans="1:5" x14ac:dyDescent="0.5">
      <c r="A308">
        <v>2018</v>
      </c>
      <c r="B308">
        <v>145132</v>
      </c>
      <c r="C308" t="s">
        <v>336</v>
      </c>
      <c r="D308" t="s">
        <v>515</v>
      </c>
      <c r="E308">
        <v>865</v>
      </c>
    </row>
    <row r="309" spans="1:5" x14ac:dyDescent="0.5">
      <c r="A309">
        <v>2018</v>
      </c>
      <c r="B309">
        <v>145133</v>
      </c>
      <c r="C309" t="s">
        <v>337</v>
      </c>
      <c r="D309" t="s">
        <v>516</v>
      </c>
      <c r="E309">
        <v>853</v>
      </c>
    </row>
    <row r="310" spans="1:5" x14ac:dyDescent="0.5">
      <c r="A310">
        <v>2018</v>
      </c>
      <c r="B310">
        <v>145134</v>
      </c>
      <c r="C310" t="s">
        <v>338</v>
      </c>
      <c r="D310" t="s">
        <v>363</v>
      </c>
      <c r="E310">
        <v>749</v>
      </c>
    </row>
    <row r="311" spans="1:5" x14ac:dyDescent="0.5">
      <c r="A311">
        <v>2018</v>
      </c>
      <c r="B311">
        <v>145140</v>
      </c>
      <c r="C311" t="s">
        <v>339</v>
      </c>
      <c r="D311" t="s">
        <v>395</v>
      </c>
      <c r="E311">
        <v>1082</v>
      </c>
    </row>
    <row r="312" spans="1:5" x14ac:dyDescent="0.5">
      <c r="A312">
        <v>2018</v>
      </c>
      <c r="B312">
        <v>145167</v>
      </c>
      <c r="C312" t="s">
        <v>340</v>
      </c>
      <c r="D312" t="s">
        <v>371</v>
      </c>
      <c r="E312">
        <v>522</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Information</vt:lpstr>
      <vt:lpstr>KS2 Cohort Characteristics</vt:lpstr>
      <vt:lpstr>KS2 data sorted</vt:lpstr>
      <vt:lpstr>KS2 Characteristic Charts</vt:lpstr>
      <vt:lpstr>KS2 Sponsored Academies</vt:lpstr>
      <vt:lpstr>KS4 Cohort Characteristics</vt:lpstr>
      <vt:lpstr>KS4 Data Sorted</vt:lpstr>
      <vt:lpstr>KS4 Characteristic Charts</vt:lpstr>
      <vt:lpstr>KS4 Sponsored Academies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DRAKE, Robert</dc:creator>
  <cp:lastModifiedBy>DRAKE, Robert</cp:lastModifiedBy>
  <cp:lastPrinted>2018-08-24T13:56:25Z</cp:lastPrinted>
  <dcterms:created xsi:type="dcterms:W3CDTF">2018-08-17T09:31:26Z</dcterms:created>
  <dcterms:modified xsi:type="dcterms:W3CDTF">2019-01-17T15:11:23Z</dcterms:modified>
</cp:coreProperties>
</file>