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cotland.gov.uk\dc2\fs5_home\Z612586\PO Business\Quarterly Returns\"/>
    </mc:Choice>
  </mc:AlternateContent>
  <bookViews>
    <workbookView xWindow="28815" yWindow="1515" windowWidth="24120" windowHeight="1362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62913"/>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shapeId="0">
      <text>
        <r>
          <rPr>
            <b/>
            <sz val="12"/>
            <color indexed="81"/>
            <rFont val="Calibri"/>
            <family val="2"/>
          </rPr>
          <t>Use the date format: 
YYYY-MM-DD i.e. 2017-11-01</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b/>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shapeId="0">
      <text>
        <r>
          <rPr>
            <b/>
            <sz val="12"/>
            <color indexed="81"/>
            <rFont val="Calibri"/>
            <family val="2"/>
          </rPr>
          <t>Use the date format: 
YYYY-MM-DD i.e. 2017-11-01</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OFFICE</author>
  </authors>
  <commentList>
    <comment ref="A1" authorId="0" shapeId="0">
      <text>
        <r>
          <rPr>
            <b/>
            <sz val="12"/>
            <color indexed="81"/>
            <rFont val="Calibri"/>
            <family val="2"/>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1" shapeId="0">
      <text>
        <r>
          <rPr>
            <b/>
            <sz val="12"/>
            <color indexed="81"/>
            <rFont val="Calibri"/>
            <family val="2"/>
          </rPr>
          <t>Use the date format: 
YYYY-MM-DD i.e. 2017-11-01</t>
        </r>
      </text>
    </comment>
    <comment ref="D1" authorId="0" shapeId="0">
      <text>
        <r>
          <rPr>
            <b/>
            <sz val="12"/>
            <color indexed="81"/>
            <rFont val="Calibri"/>
            <family val="2"/>
          </rPr>
          <t>Include all overseas travel taken in official capacity, even if there was no cost to government. 
NOTE: DO NOT include cancelled trips.</t>
        </r>
      </text>
    </comment>
    <comment ref="E1" authorId="0" shapeId="0">
      <text>
        <r>
          <rPr>
            <b/>
            <sz val="12"/>
            <color indexed="81"/>
            <rFont val="Calibri"/>
            <family val="2"/>
          </rPr>
          <t>Briefly describe the reason for the trip</t>
        </r>
      </text>
    </comment>
    <comment ref="F1" authorId="0" shapeId="0">
      <text>
        <r>
          <rPr>
            <b/>
            <sz val="12"/>
            <color indexed="81"/>
            <rFont val="Calibri"/>
            <family val="2"/>
          </rPr>
          <t xml:space="preserve">Choose mode of transport from dropdown menu:
</t>
        </r>
      </text>
    </comment>
    <comment ref="G1" authorId="0" shapeId="0">
      <text>
        <r>
          <rPr>
            <sz val="12"/>
            <color indexed="81"/>
            <rFont val="Calibri"/>
            <family val="2"/>
          </rPr>
          <t>Deduct income from any paying passengers accompanying the minister and round to the nearest pound</t>
        </r>
      </text>
    </comment>
    <comment ref="I1" authorId="0" shapeId="0">
      <text>
        <r>
          <rPr>
            <b/>
            <sz val="12"/>
            <color indexed="81"/>
            <rFont val="Calibri"/>
            <family val="2"/>
          </rPr>
          <t>Choose 'yes' or 'no' from dropdown menu</t>
        </r>
      </text>
    </comment>
    <comment ref="J1" authorId="0" shapeId="0">
      <text>
        <r>
          <rPr>
            <b/>
            <sz val="12"/>
            <color indexed="81"/>
            <rFont val="Calibri"/>
            <family val="2"/>
          </rPr>
          <t>Round to the nearest pound. If Minister has responsibilities in more than one department, trip should be recorded by the department paying for the visit. 
DO check with relevant department(s) so that it has not been counted twice.</t>
        </r>
      </text>
    </comment>
  </commentList>
</comments>
</file>

<file path=xl/comments4.xml><?xml version="1.0" encoding="utf-8"?>
<comments xmlns="http://schemas.openxmlformats.org/spreadsheetml/2006/main">
  <authors>
    <author>helen</author>
  </authors>
  <commentList>
    <comment ref="A1" authorId="0" shapeId="0">
      <text>
        <r>
          <rPr>
            <b/>
            <sz val="12"/>
            <color indexed="81"/>
            <rFont val="Calibri"/>
            <family val="2"/>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shapeId="0">
      <text>
        <r>
          <rPr>
            <b/>
            <sz val="12"/>
            <color indexed="81"/>
            <rFont val="Calibri"/>
            <family val="2"/>
          </rPr>
          <t>Use the date format: 
YYYY-MM-DD i.e. 2017-11-01</t>
        </r>
      </text>
    </comment>
    <comment ref="C1" authorId="0" shape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<sst xmlns="http://schemas.openxmlformats.org/spreadsheetml/2006/main" count="514" uniqueCount="294">
  <si>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</si>
  <si>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</si>
  <si>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</si>
  <si>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</si>
  <si>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</si>
  <si>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</si>
  <si>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</si>
  <si>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</si>
  <si>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</si>
  <si>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</si>
  <si>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</si>
  <si>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</si>
  <si>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</si>
  <si>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</si>
  <si>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</si>
  <si>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</si>
  <si>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</si>
  <si>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</si>
  <si>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</si>
  <si>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</si>
  <si>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</si>
  <si>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</si>
  <si>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</si>
  <si>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</si>
  <si>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</si>
  <si>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</si>
  <si>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</si>
  <si>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</si>
  <si>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</si>
  <si>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</si>
  <si>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</si>
  <si>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</si>
  <si>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</si>
  <si>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</si>
  <si>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</si>
  <si>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</si>
  <si>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</si>
  <si>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</si>
  <si>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</si>
  <si>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</si>
  <si>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</si>
  <si>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</si>
  <si>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</si>
  <si>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</si>
  <si>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</si>
  <si>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</si>
  <si>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David Mundell</t>
  </si>
  <si>
    <t>Lord Duncan</t>
  </si>
  <si>
    <t>Note</t>
  </si>
  <si>
    <t>Number of officials who accompanied minister if non-scheduled travel was used</t>
  </si>
  <si>
    <t>NIL RETURN</t>
  </si>
  <si>
    <t>Lunch</t>
  </si>
  <si>
    <t>Christopher Hope, Telegraph</t>
  </si>
  <si>
    <t>Media engagement</t>
  </si>
  <si>
    <t>SRUC</t>
  </si>
  <si>
    <t>PinkNews</t>
  </si>
  <si>
    <t>Sir Jonathan Mills, University of Edinburgh</t>
  </si>
  <si>
    <t>To receive an update on the Culture Summit</t>
  </si>
  <si>
    <t>Lothian Veterans' Centre</t>
  </si>
  <si>
    <t>To see the weekly comradeship morning, and meet service providers and veterans</t>
  </si>
  <si>
    <t>Susen Aitken, Glasgow City Council</t>
  </si>
  <si>
    <t>To discuss the Glasgow School of Art fire</t>
  </si>
  <si>
    <t>Calum Greenhow, Post-Master</t>
  </si>
  <si>
    <t>To discuss the Moray East off-shore windfarm project</t>
  </si>
  <si>
    <t>Hardiesmill Farm</t>
  </si>
  <si>
    <t>To tour the Hardiesmill farm site</t>
  </si>
  <si>
    <t>Eyeball Brewery/Thistly Cross Cider</t>
  </si>
  <si>
    <t>To tour the Eyeball Brewery/Thistly Cross Cider site</t>
  </si>
  <si>
    <t>Belhaven Fruit Farm</t>
  </si>
  <si>
    <t>To tour the Belhaven Fruit Farm site</t>
  </si>
  <si>
    <t>To attend the Clackmannanshire Investment Forum</t>
  </si>
  <si>
    <t>Dourie Farm</t>
  </si>
  <si>
    <t>To tour the Dourie Farm site</t>
  </si>
  <si>
    <t>Cream of Galloway</t>
  </si>
  <si>
    <t>To tour the Cream of Galloway site</t>
  </si>
  <si>
    <t>Institute of Economic Affairs</t>
  </si>
  <si>
    <t>Dinner</t>
  </si>
  <si>
    <t>Board of Trade</t>
  </si>
  <si>
    <t>Islands Growth Deal Council Leaders</t>
  </si>
  <si>
    <t>To discuss the Islands Growth Deal</t>
  </si>
  <si>
    <t>Martin Slumbers, The R&amp;A</t>
  </si>
  <si>
    <t>To discuss future golf championships in Northern Ireland and Scotland</t>
  </si>
  <si>
    <t>Various repressentatives from the Financial Services sector</t>
  </si>
  <si>
    <t>To attend the Financial Services Roundtable</t>
  </si>
  <si>
    <t>Stirling Smith Museum</t>
  </si>
  <si>
    <t>To tour the Stirling Smith Museum</t>
  </si>
  <si>
    <t>Google Digital Garage</t>
  </si>
  <si>
    <t>To hear about the work of the Google Digital Garage, and tour the site</t>
  </si>
  <si>
    <t>To discuss the Islands Growth Deal, Spaceport development, renewable energy, and Brexit</t>
  </si>
  <si>
    <t>To tour the Stornoway Smokehouse site</t>
  </si>
  <si>
    <t>Stornoway Smokehouse</t>
  </si>
  <si>
    <t>Macduff Shellfish</t>
  </si>
  <si>
    <t>To tour the Macduff Shellfish plant</t>
  </si>
  <si>
    <t>CalMac</t>
  </si>
  <si>
    <t>Comhairle nan Eilan Siar</t>
  </si>
  <si>
    <t>Stornoway airport</t>
  </si>
  <si>
    <t>To tour the airport and hear about its operation</t>
  </si>
  <si>
    <t>To tour the CalMac site</t>
  </si>
  <si>
    <t>Brigadier David Alfrey</t>
  </si>
  <si>
    <t>Formal dinner</t>
  </si>
  <si>
    <t>Stuart's Fresh Fish</t>
  </si>
  <si>
    <t>To tour the Stuart's site</t>
  </si>
  <si>
    <t>Bothy Gin Distillery</t>
  </si>
  <si>
    <t>To tour the Bothy Gin Distillery</t>
  </si>
  <si>
    <t>Arbroath Councillors</t>
  </si>
  <si>
    <t>To provide an update on the City Deal</t>
  </si>
  <si>
    <t>Dundee University Centre for Anatomy and Human Identification</t>
  </si>
  <si>
    <t>To hear abou the work of the Centre, and tour the site</t>
  </si>
  <si>
    <t>Brian Isbister, Shetland Fish Producers Organisation</t>
  </si>
  <si>
    <t>Leslie Tait, Shetland Fishermen's Association</t>
  </si>
  <si>
    <t>QA Fish</t>
  </si>
  <si>
    <t>NAFC Marine Centre</t>
  </si>
  <si>
    <t>To tour the NAFC Marine Centre</t>
  </si>
  <si>
    <t>To tour the QA processing plant</t>
  </si>
  <si>
    <t>NAFC</t>
  </si>
  <si>
    <t>Ian Napier, Brian Ibister (SFPO), Leslie Taint, Sheila Keith (SFA)</t>
  </si>
  <si>
    <t>To discuss fisheries in Scotland</t>
  </si>
  <si>
    <t>Carole Laignel, Shetland Shellfish Managemnt Organisation</t>
  </si>
  <si>
    <t>Aaron Priest, Viking Energy</t>
  </si>
  <si>
    <t>To discuss energy in Scotland</t>
  </si>
  <si>
    <t>Alistair Cooper, Shetland Islands Council</t>
  </si>
  <si>
    <t>Local Shetland Business Leaders</t>
  </si>
  <si>
    <t>To engage with business leaders in the Shetland Islands</t>
  </si>
  <si>
    <t>To discuss economic development in the Shetland Islands</t>
  </si>
  <si>
    <t>James Stockan, Orkney Islands Council</t>
  </si>
  <si>
    <t>To discuss issues affecting the Orkney Islands</t>
  </si>
  <si>
    <t>Pittenweem Harbour</t>
  </si>
  <si>
    <t>To tour the Pittenweem harbour</t>
  </si>
  <si>
    <t>Scottish Fisheries Museum</t>
  </si>
  <si>
    <t>To tour the Scottish Fisheries Museum</t>
  </si>
  <si>
    <t>Darnley's Gin/Kingsbarn's Distillery</t>
  </si>
  <si>
    <t>To tour the distillery site</t>
  </si>
  <si>
    <t>Perth Air Ambulance</t>
  </si>
  <si>
    <t>To tour the Perth Air Ambulance site</t>
  </si>
  <si>
    <t>Tillyrie Farm</t>
  </si>
  <si>
    <t>To tour Tillyrie Farm</t>
  </si>
  <si>
    <t>Hunters Butchers</t>
  </si>
  <si>
    <t>To tour Hunters Butchers and hear about the "Heart of the Community" initiative</t>
  </si>
  <si>
    <t>Historic Environment Scotland</t>
  </si>
  <si>
    <t>To tour Loch Leven Castle</t>
  </si>
  <si>
    <t>Jimmy Buchan and Andrew charles, Scottish Seafood Association</t>
  </si>
  <si>
    <t>To discuss the seafood industry in Scotland</t>
  </si>
  <si>
    <t>Glenn Campbell, BBC</t>
  </si>
  <si>
    <t>Edinburgh Festivals</t>
  </si>
  <si>
    <t>Ellis Watson, DC Thompson</t>
  </si>
  <si>
    <t>To discuss the Tay Cities Deal</t>
  </si>
  <si>
    <t>Charlie Wood, Underbelly</t>
  </si>
  <si>
    <t>To discuss the work of Underbelly</t>
  </si>
  <si>
    <t>Terex/Powerscreen</t>
  </si>
  <si>
    <t>To tour the Terex/Powerscreen site</t>
  </si>
  <si>
    <t>To tour the Hughes Mushrooms site</t>
  </si>
  <si>
    <t>Hughes Mushrooms</t>
  </si>
  <si>
    <t>Argyll and Bute Council</t>
  </si>
  <si>
    <t>To discuss issues affecting Argyll and Bute</t>
  </si>
  <si>
    <t>Edinburgh International Festivals</t>
  </si>
  <si>
    <t>Theatre Tickets</t>
  </si>
  <si>
    <t>Blair Athol Distillery</t>
  </si>
  <si>
    <t xml:space="preserve">Glasgow School of Art </t>
  </si>
  <si>
    <t>To tour the Moray campus of the GSA</t>
  </si>
  <si>
    <t>Glasgow School of Art</t>
  </si>
  <si>
    <t>Johnston's of Elgin</t>
  </si>
  <si>
    <t>To tour the Johnston's of Elgin site</t>
  </si>
  <si>
    <t>Loch Fyne Oysters</t>
  </si>
  <si>
    <t>To tour Loch Fyne Oysters</t>
  </si>
  <si>
    <t>Fyne Ales Brewery</t>
  </si>
  <si>
    <t>To tour the Fyne Ales brewery</t>
  </si>
  <si>
    <t>Highlands &amp; Islands European Partnership</t>
  </si>
  <si>
    <t>To discuss the work of the Highlands &amp; Islands European Partnership</t>
  </si>
  <si>
    <t>To tour the Blair Athol Distillery</t>
  </si>
  <si>
    <t>University of the Highlands &amp; Islands</t>
  </si>
  <si>
    <t>To tour the University of the Highlands &amp; Islands</t>
  </si>
  <si>
    <t>Scottish Crannog Centre</t>
  </si>
  <si>
    <t>To tour the Scottish Crannog Centre</t>
  </si>
  <si>
    <t>McGavigan's</t>
  </si>
  <si>
    <t>To tour the McGavigan's site</t>
  </si>
  <si>
    <t>McGhee's Bakery</t>
  </si>
  <si>
    <t>To attend the Art Degree Show</t>
  </si>
  <si>
    <t>To tour the McGhee's site</t>
  </si>
  <si>
    <t>Mount Stewart</t>
  </si>
  <si>
    <t>To tour the Mount Stuart property</t>
  </si>
  <si>
    <t>Bertie Armstrong, Scottish Fishermens Federation</t>
  </si>
  <si>
    <t>To discuss the fishing industry in Scotland</t>
  </si>
  <si>
    <t>Confederation of British Industry</t>
  </si>
  <si>
    <t>British Business Bank</t>
  </si>
  <si>
    <t>Breakfast</t>
  </si>
  <si>
    <t>To discuss the work of the British Business Bank</t>
  </si>
  <si>
    <t>Anton Muscatelli, University of Glasgow</t>
  </si>
  <si>
    <t>Gary Smith, GMB</t>
  </si>
  <si>
    <t>To discuss the proposed closure of the Bifab plant</t>
  </si>
  <si>
    <t>Call to discuss the Tay Cities Deal</t>
  </si>
  <si>
    <t>Becca Farnum and Troy Gordon, Syracuse University</t>
  </si>
  <si>
    <t>To discuss Syracuse University's links to Lockerbie,  and the Lockerbie commemorations</t>
  </si>
  <si>
    <t>Francis Elliott, The Times</t>
  </si>
  <si>
    <t>David Porter, BBC</t>
  </si>
  <si>
    <t>To discuss the Piping Roundtable</t>
  </si>
  <si>
    <t>Andrew McCornick, National Farmers Union of Scotland</t>
  </si>
  <si>
    <t>To discuss the introduction of the Agriculture Bill</t>
  </si>
  <si>
    <t>V&amp;A Dundee</t>
  </si>
  <si>
    <t>Formal Dinner</t>
  </si>
  <si>
    <t>Scottish Business Growth Group</t>
  </si>
  <si>
    <t>Reza Wood</t>
  </si>
  <si>
    <t>To tour the Reza Wood site</t>
  </si>
  <si>
    <t xml:space="preserve">MAHLE Engine Systems UK </t>
  </si>
  <si>
    <t>To tour the MAHLE site</t>
  </si>
  <si>
    <t>National Museum of Rural Life</t>
  </si>
  <si>
    <t>To tour the National Museum of Rural Life</t>
  </si>
  <si>
    <t>Sir Iain McMillan</t>
  </si>
  <si>
    <t>Andy Harries, Daily Mail</t>
  </si>
  <si>
    <t>Annan Job Centre</t>
  </si>
  <si>
    <t>To discuss government assistance around the potential closure of the Pinneys Annan plant</t>
  </si>
  <si>
    <t>Cows &amp; Co</t>
  </si>
  <si>
    <t>To discuss issues relating to the Borderlands Growth Deal</t>
  </si>
  <si>
    <t>Sir Ian Wood, Wood Group</t>
  </si>
  <si>
    <t>Loch Leven's Larder</t>
  </si>
  <si>
    <t>To tour the Loch Leven's Larder site</t>
  </si>
  <si>
    <t>To tour the Cultybraggan Camp site</t>
  </si>
  <si>
    <t>Cultybraggan Camp</t>
  </si>
  <si>
    <t>Association of Former Members of Parliament (Scotland Branch)</t>
  </si>
  <si>
    <t>To attend a meeting of the Association, and deliver a short speech</t>
  </si>
  <si>
    <t>To discuss issues affecting the fisheries industry in Scotland</t>
  </si>
  <si>
    <t>To discuss rural postal services</t>
  </si>
  <si>
    <t>Dan Finch and Oscar Diaz, Moray East Windfarms</t>
  </si>
  <si>
    <t>To discuss issues affecting business in Scotland</t>
  </si>
  <si>
    <t>New Zealand</t>
  </si>
  <si>
    <t>Scheduled flights</t>
  </si>
  <si>
    <t>N/A</t>
  </si>
  <si>
    <t>Uruguay /Chile</t>
  </si>
  <si>
    <t>John Christie, Enterprise Dunedin</t>
  </si>
  <si>
    <t>To discuss the work of Enterprise Dunedin</t>
  </si>
  <si>
    <t>To tour the Abacus Bio site, and discuss their work in agricultural technology</t>
  </si>
  <si>
    <t>Anna Campbell, Abacus Bio</t>
  </si>
  <si>
    <t>Kyle Murdoch, National History NZ</t>
  </si>
  <si>
    <t>To tour the National History NZ studio</t>
  </si>
  <si>
    <t>Helen Nicholson, Tony Ballentyne, Jason Cushen, University of Otago</t>
  </si>
  <si>
    <t>Dave Cull, Mayor of Dunedin, and members of Dunedin civil society</t>
  </si>
  <si>
    <t>To discuss the relationship between Dunedin and Scotland</t>
  </si>
  <si>
    <t>To discuss the work of the University of Otago, in the context of international educational exchange</t>
  </si>
  <si>
    <t>To discuss the work of the Centre for Irish and Scottish Studies</t>
  </si>
  <si>
    <t>Peter Kuch, Centre for Irish and Scottish Studies, University of Otago</t>
  </si>
  <si>
    <t>Royal Albatross Centre</t>
  </si>
  <si>
    <t>To tour the Royal Albatross Centre</t>
  </si>
  <si>
    <t>Lincoln University Research Dairy Farm and Agritech Research Facility</t>
  </si>
  <si>
    <t>To tour the Lincoln University facility</t>
  </si>
  <si>
    <t>Vodafone NZ Startup Accelerator and Innovation Lab</t>
  </si>
  <si>
    <t>To tour the Startup Accelerator and Innovation Lab</t>
  </si>
  <si>
    <t>Lianne Dalziel, Mayor of Christchurch, and South Island businesses connected to Scotland</t>
  </si>
  <si>
    <t>To discuss Christchurch's business connections to Scotland</t>
  </si>
  <si>
    <t>Transitional Cathedral of Christchurch</t>
  </si>
  <si>
    <t>To tour the Cathedral</t>
  </si>
  <si>
    <t>To discuss the Glasgow City Deal</t>
  </si>
  <si>
    <t>To discuss fishing and fisheries in Scotland</t>
  </si>
  <si>
    <t>To tour the Astrazeneca Hub</t>
  </si>
  <si>
    <t>British Council</t>
  </si>
  <si>
    <t>To tour the British Council remote teaching hub</t>
  </si>
  <si>
    <t>Astrazeneca</t>
  </si>
  <si>
    <t>UK Investors in Uruguay</t>
  </si>
  <si>
    <t>To attend a roundtable with UK investors in Uruguay</t>
  </si>
  <si>
    <t>Vegware</t>
  </si>
  <si>
    <t>To hear about Vegware's work as a global specialist in compostable packaging, exporting from Scotland to Uruguay</t>
  </si>
  <si>
    <t xml:space="preserve">Aberdeen Angus Secretariat </t>
  </si>
  <si>
    <t>To promote the World Angus Conference</t>
  </si>
  <si>
    <t>Horacio Borquez, SAG- National Institute for the Food Industry</t>
  </si>
  <si>
    <t>To discuss the challenges and opportunities for the Chilean food industry</t>
  </si>
  <si>
    <t>Alejandro Jadresic, Marcos Kulka, Andres Barros, Fundacion Chile</t>
  </si>
  <si>
    <t>To discuss the work of Fundacion Chile and the Chilean food industry</t>
  </si>
  <si>
    <t>Chile Club</t>
  </si>
  <si>
    <t>To deliver a speech on the "UK- Open for Business" and "Global Britain" campaigns</t>
  </si>
  <si>
    <t>Maria Olivia Recart, BHP Billiton.</t>
  </si>
  <si>
    <r>
      <rPr>
        <sz val="7"/>
        <color rgb="FF000000"/>
        <rFont val="Times New Roman"/>
        <family val="1"/>
      </rPr>
      <t> </t>
    </r>
    <r>
      <rPr>
        <sz val="12"/>
        <color rgb="FF000000"/>
        <rFont val="Arial"/>
        <family val="2"/>
      </rPr>
      <t>Lucia Santa Cruz, Banco Santander/ Nestlé Chile S.A</t>
    </r>
  </si>
  <si>
    <t xml:space="preserve">Guillermo Tagle, Credicorp capital </t>
  </si>
  <si>
    <t>To discuss foreign trade and promote British business.</t>
  </si>
  <si>
    <t>UK Companies in Chile</t>
  </si>
  <si>
    <t>To discuss the challenges and opportunities for UK businesses operating in Chile</t>
  </si>
  <si>
    <t>Vina Emiliana</t>
  </si>
  <si>
    <t>To tour the Vina Emiliana vineyard and discuss the importance of the UK to the Chilean wine industry</t>
  </si>
  <si>
    <t>Tim Allan, Scottish Chambers of Commerce</t>
  </si>
  <si>
    <t>To discuss trade issues and the Scottish City Deals</t>
  </si>
  <si>
    <t>Edinburgh International Festival</t>
  </si>
  <si>
    <t>To discuss the work of the Edinburgh International Festival</t>
  </si>
  <si>
    <t>Communities Inshore Fisheries Alliance</t>
  </si>
  <si>
    <t>To discuss fishing and fisheries-related issues</t>
  </si>
  <si>
    <t>To discuss the work of the Royal Edinburgh Military  Tattoo</t>
  </si>
  <si>
    <t>Hugh McNeal, Renwable UK</t>
  </si>
  <si>
    <t>To discuss renewable energy in Scotland</t>
  </si>
  <si>
    <t>Duncan Byatt, Highland Society of London</t>
  </si>
  <si>
    <t>Matt Chorley, The Times</t>
  </si>
  <si>
    <t>To promote UK-New Zealand trade, promote Scottish food and drink exports,  and strengthen ties between the two countries, with a focus on educational links</t>
  </si>
  <si>
    <t>To promote trade links between the UK and South America</t>
  </si>
  <si>
    <t>Members of the of Humanities Division, University of Otago</t>
  </si>
  <si>
    <t>General discussion about Sir Iain's work</t>
  </si>
  <si>
    <t>Reception</t>
  </si>
  <si>
    <t>Clackmannanshire-based investment stakeholders</t>
  </si>
  <si>
    <t>To undertake a cross-sector stakeholder roundtable with a focus on Brexit-related issues.</t>
  </si>
  <si>
    <t>Various stakeholder (Scottish business leaders)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</si>
</sst>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quot;£&quot;#,##0.00"/>
    <numFmt numFmtId="165" formatCode="yyyy\-mm\-dd;@"/>
  </numFmts>
  <fonts count="21"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b/>
      <sz val="12"/>
      <color indexed="81"/>
      <name val="Calibri"/>
      <family val="2"/>
      <scheme val="minor"/>
    </font>
    <font>
      <b/>
      <u/>
      <sz val="11"/>
      <color indexed="81"/>
      <name val="Calibri"/>
      <family val="2"/>
    </font>
    <font>
      <sz val="8"/>
      <name val="Calibri"/>
      <family val="2"/>
      <scheme val="minor"/>
    </font>
    <font>
      <sz val="9.5"/>
      <color rgb="FF222222"/>
      <name val="Arial"/>
      <family val="2"/>
    </font>
    <font>
      <sz val="12"/>
      <color rgb="FF000000"/>
      <name val="Symbol"/>
      <family val="1"/>
      <charset val="2"/>
    </font>
    <font>
      <sz val="7"/>
      <color rgb="FF000000"/>
      <name val="Times New Roman"/>
      <family val="1"/>
    </font>
    <font>
      <sz val="12"/>
      <color rgb="FF000000"/>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4">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0" fillId="0" borderId="0" xfId="0" applyFont="1"/>
    <xf numFmtId="15" fontId="0" fillId="0" borderId="0" xfId="0" applyNumberFormat="1" applyAlignment="1">
      <alignment wrapText="1"/>
    </xf>
    <xf numFmtId="0" fontId="13" fillId="0" borderId="0" xfId="0" applyFont="1"/>
    <xf numFmtId="6" fontId="0" fillId="0" borderId="0" xfId="0" applyNumberFormat="1"/>
    <xf numFmtId="8" fontId="0" fillId="0" borderId="0" xfId="0" applyNumberFormat="1"/>
    <xf numFmtId="0" fontId="10" fillId="0" borderId="0" xfId="0" applyFont="1" applyAlignment="1">
      <alignment wrapText="1"/>
    </xf>
    <xf numFmtId="0" fontId="7" fillId="0" borderId="0" xfId="0" applyFont="1" applyAlignment="1"/>
    <xf numFmtId="164" fontId="10"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7" fillId="0" borderId="0" xfId="0" applyNumberFormat="1" applyFont="1" applyAlignment="1">
      <alignment wrapText="1"/>
    </xf>
    <xf numFmtId="165" fontId="0" fillId="0" borderId="0" xfId="0" applyNumberFormat="1"/>
    <xf numFmtId="165" fontId="0" fillId="0" borderId="0" xfId="0" applyNumberFormat="1" applyAlignment="1">
      <alignment wrapText="1"/>
    </xf>
    <xf numFmtId="165" fontId="10" fillId="0" borderId="0" xfId="0" applyNumberFormat="1" applyFont="1" applyAlignment="1">
      <alignment wrapText="1"/>
    </xf>
    <xf numFmtId="165" fontId="0" fillId="0" borderId="0" xfId="0" applyNumberFormat="1" applyAlignment="1">
      <alignment horizontal="right"/>
    </xf>
    <xf numFmtId="0" fontId="0" fillId="2" borderId="0" xfId="0" applyFill="1"/>
    <xf numFmtId="0" fontId="0" fillId="3" borderId="0" xfId="0" applyFill="1"/>
    <xf numFmtId="0" fontId="0" fillId="4" borderId="0" xfId="0" applyFill="1"/>
    <xf numFmtId="0" fontId="0" fillId="0" borderId="0" xfId="0" applyFill="1" applyAlignment="1">
      <alignment wrapText="1"/>
    </xf>
    <xf numFmtId="0" fontId="9" fillId="0" borderId="1" xfId="0" applyFont="1" applyBorder="1" applyAlignment="1">
      <alignment wrapText="1"/>
    </xf>
    <xf numFmtId="165" fontId="9" fillId="0" borderId="1" xfId="0" applyNumberFormat="1" applyFont="1" applyBorder="1" applyAlignment="1">
      <alignment wrapText="1"/>
    </xf>
    <xf numFmtId="0" fontId="11" fillId="0" borderId="1" xfId="0" applyFont="1" applyBorder="1" applyAlignment="1">
      <alignment wrapText="1"/>
    </xf>
    <xf numFmtId="0" fontId="0" fillId="0" borderId="1" xfId="0" applyBorder="1"/>
    <xf numFmtId="165" fontId="0" fillId="0" borderId="1" xfId="0" applyNumberFormat="1" applyBorder="1"/>
    <xf numFmtId="0" fontId="0" fillId="0" borderId="1" xfId="0" applyFill="1" applyBorder="1"/>
    <xf numFmtId="165" fontId="0" fillId="0" borderId="1" xfId="0" applyNumberFormat="1" applyFill="1" applyBorder="1"/>
    <xf numFmtId="165" fontId="0" fillId="0" borderId="1" xfId="0" applyNumberFormat="1" applyFill="1" applyBorder="1" applyAlignment="1">
      <alignment wrapText="1"/>
    </xf>
    <xf numFmtId="0" fontId="0" fillId="0" borderId="1" xfId="0" applyFill="1" applyBorder="1" applyAlignment="1">
      <alignment wrapText="1"/>
    </xf>
    <xf numFmtId="0" fontId="13" fillId="0" borderId="1" xfId="0" applyFont="1" applyFill="1" applyBorder="1"/>
    <xf numFmtId="165" fontId="13" fillId="0" borderId="1" xfId="0" applyNumberFormat="1" applyFont="1" applyFill="1" applyBorder="1"/>
    <xf numFmtId="0" fontId="13" fillId="0" borderId="1" xfId="0" applyFont="1" applyFill="1" applyBorder="1" applyAlignment="1">
      <alignment wrapText="1"/>
    </xf>
    <xf numFmtId="165" fontId="13" fillId="0" borderId="1" xfId="0" applyNumberFormat="1" applyFont="1" applyFill="1" applyBorder="1" applyAlignment="1">
      <alignment vertical="top"/>
    </xf>
    <xf numFmtId="0" fontId="13" fillId="0" borderId="1" xfId="0" applyFont="1" applyFill="1" applyBorder="1" applyAlignment="1">
      <alignment vertical="top" wrapText="1"/>
    </xf>
    <xf numFmtId="0" fontId="17" fillId="0" borderId="1" xfId="0" applyFont="1" applyFill="1" applyBorder="1"/>
    <xf numFmtId="0" fontId="1" fillId="0" borderId="1" xfId="0" applyFont="1" applyFill="1" applyBorder="1"/>
    <xf numFmtId="0" fontId="13" fillId="5" borderId="1" xfId="0" applyFont="1" applyFill="1" applyBorder="1"/>
    <xf numFmtId="2" fontId="0" fillId="0" borderId="0" xfId="0" applyNumberFormat="1" applyAlignment="1">
      <alignment wrapText="1"/>
    </xf>
    <xf numFmtId="0" fontId="20"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0" fillId="0" borderId="2" xfId="0" applyBorder="1"/>
    <xf numFmtId="0" fontId="0" fillId="0" borderId="1" xfId="0" applyBorder="1" applyAlignment="1">
      <alignment wrapText="1"/>
    </xf>
    <xf numFmtId="165" fontId="0" fillId="0" borderId="0" xfId="0" applyNumberFormat="1" applyFill="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45</v>
      </c>
    </row>
    <row r="3" spans="1:4" ht="18.75" x14ac:dyDescent="0.3">
      <c r="A3" s="6" t="s">
        <v>30</v>
      </c>
      <c r="B3" s="8" t="s">
        <v>0</v>
      </c>
      <c r="C3" s="51"/>
      <c r="D3" s="51"/>
    </row>
    <row r="4" spans="1:4" ht="69" customHeight="1" x14ac:dyDescent="0.3">
      <c r="A4" s="6" t="s">
        <v>31</v>
      </c>
      <c r="B4" s="3" t="s">
        <v>32</v>
      </c>
    </row>
    <row r="5" spans="1:4" ht="18.75" x14ac:dyDescent="0.3">
      <c r="A5" s="6" t="s">
        <v>33</v>
      </c>
    </row>
    <row r="6" spans="1:4" ht="102" customHeight="1" x14ac:dyDescent="0.3">
      <c r="A6" s="7" t="s">
        <v>35</v>
      </c>
      <c r="B6" s="52" t="s">
        <v>34</v>
      </c>
      <c r="C6" s="52"/>
    </row>
    <row r="16" spans="1:4" ht="120" customHeight="1" x14ac:dyDescent="0.25">
      <c r="C16" s="53"/>
      <c r="D16" s="53"/>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
  <sheetViews>
    <sheetView workbookViewId="0">
      <selection activeCell="E7" sqref="E7"/>
    </sheetView>
  </sheetViews>
  <sheetFormatPr defaultColWidth="11" defaultRowHeight="15.75" x14ac:dyDescent="0.25"/>
  <cols>
    <col min="1" max="1" width="20.625" customWidth="1"/>
    <col min="2" max="2" width="13.125" style="19"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14" t="s">
        <v>36</v>
      </c>
      <c r="B1" s="18" t="s">
        <v>2</v>
      </c>
      <c r="C1" s="5" t="s">
        <v>3</v>
      </c>
      <c r="D1" s="5" t="s">
        <v>4</v>
      </c>
      <c r="E1" s="5" t="s">
        <v>5</v>
      </c>
      <c r="F1" s="5" t="s">
        <v>6</v>
      </c>
      <c r="G1" s="5" t="s">
        <v>26</v>
      </c>
    </row>
    <row r="2" spans="1:8" x14ac:dyDescent="0.25">
      <c r="A2" t="s">
        <v>46</v>
      </c>
      <c r="B2" s="19" t="s">
        <v>50</v>
      </c>
      <c r="C2" s="19" t="s">
        <v>50</v>
      </c>
      <c r="D2" s="19" t="s">
        <v>50</v>
      </c>
      <c r="E2" s="19" t="s">
        <v>50</v>
      </c>
      <c r="F2" s="19" t="s">
        <v>50</v>
      </c>
      <c r="G2" s="19" t="s">
        <v>50</v>
      </c>
      <c r="H2" s="2"/>
    </row>
    <row r="3" spans="1:8" x14ac:dyDescent="0.25">
      <c r="A3" t="s">
        <v>47</v>
      </c>
      <c r="B3" s="19" t="s">
        <v>50</v>
      </c>
      <c r="C3" s="19" t="s">
        <v>50</v>
      </c>
      <c r="D3" s="19" t="s">
        <v>50</v>
      </c>
      <c r="E3" s="19" t="s">
        <v>50</v>
      </c>
      <c r="F3" s="19" t="s">
        <v>50</v>
      </c>
      <c r="G3" s="19" t="s">
        <v>50</v>
      </c>
    </row>
    <row r="5" spans="1:8" x14ac:dyDescent="0.25">
      <c r="C5" s="4"/>
      <c r="E5" s="4"/>
      <c r="F5" s="11"/>
      <c r="G5" s="10"/>
    </row>
  </sheetData>
  <phoneticPr fontId="16" type="noConversion"/>
  <dataValidations count="2">
    <dataValidation type="list" allowBlank="1" showInputMessage="1" sqref="D4:D25">
      <formula1>Gifts</formula1>
    </dataValidation>
    <dataValidation type="list" allowBlank="1" showInputMessage="1" sqref="G4:G26">
      <formula1>Outcome</formula1>
    </dataValidation>
  </dataValidations>
  <pageMargins left="0.75" right="0.75" top="1" bottom="1" header="0.5" footer="0.5"/>
  <pageSetup paperSize="8" fitToHeight="0"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zoomScale="75" zoomScaleNormal="75" workbookViewId="0">
      <selection activeCell="G1" sqref="G1"/>
    </sheetView>
  </sheetViews>
  <sheetFormatPr defaultColWidth="10.875" defaultRowHeight="15.75" x14ac:dyDescent="0.25"/>
  <cols>
    <col min="1" max="1" width="27.875" style="4" customWidth="1"/>
    <col min="2" max="2" width="12.625" style="20" customWidth="1"/>
    <col min="3" max="3" width="49.625" style="4" bestFit="1" customWidth="1"/>
    <col min="4" max="4" width="32.5" style="4" customWidth="1"/>
    <col min="5" max="5" width="15.875" style="4" customWidth="1"/>
    <col min="6" max="6" width="28.25" style="4" customWidth="1"/>
    <col min="7" max="7" width="28.5" style="4" customWidth="1"/>
    <col min="8" max="16384" width="10.875" style="4"/>
  </cols>
  <sheetData>
    <row r="1" spans="1:7" ht="78" customHeight="1" x14ac:dyDescent="0.25">
      <c r="A1" s="5" t="s">
        <v>1</v>
      </c>
      <c r="B1" s="18" t="s">
        <v>2</v>
      </c>
      <c r="C1" s="5" t="s">
        <v>23</v>
      </c>
      <c r="D1" s="5" t="s">
        <v>24</v>
      </c>
      <c r="E1" s="13" t="s">
        <v>25</v>
      </c>
      <c r="F1" s="4" t="s">
        <v>48</v>
      </c>
      <c r="G1" s="26"/>
    </row>
    <row r="2" spans="1:7" x14ac:dyDescent="0.25">
      <c r="A2" s="30" t="s">
        <v>46</v>
      </c>
      <c r="B2" s="31">
        <v>43283</v>
      </c>
      <c r="C2" s="32" t="s">
        <v>52</v>
      </c>
      <c r="D2" s="26" t="s">
        <v>51</v>
      </c>
      <c r="E2" s="4" t="s">
        <v>22</v>
      </c>
    </row>
    <row r="3" spans="1:7" x14ac:dyDescent="0.25">
      <c r="A3" t="s">
        <v>46</v>
      </c>
      <c r="B3" s="20">
        <v>43285</v>
      </c>
      <c r="C3" s="26" t="s">
        <v>55</v>
      </c>
      <c r="D3" s="26" t="s">
        <v>290</v>
      </c>
      <c r="E3" s="4" t="s">
        <v>22</v>
      </c>
    </row>
    <row r="4" spans="1:7" ht="24.75" customHeight="1" x14ac:dyDescent="0.25">
      <c r="A4" t="s">
        <v>46</v>
      </c>
      <c r="B4" s="20">
        <v>43332</v>
      </c>
      <c r="C4" s="26" t="s">
        <v>143</v>
      </c>
      <c r="D4" s="26" t="s">
        <v>290</v>
      </c>
      <c r="E4" s="4" t="s">
        <v>22</v>
      </c>
    </row>
    <row r="5" spans="1:7" x14ac:dyDescent="0.25">
      <c r="A5" t="s">
        <v>46</v>
      </c>
      <c r="B5" s="19">
        <v>43338</v>
      </c>
      <c r="C5" s="26" t="s">
        <v>154</v>
      </c>
      <c r="D5" s="26" t="s">
        <v>155</v>
      </c>
      <c r="E5" s="4" t="s">
        <v>22</v>
      </c>
    </row>
    <row r="6" spans="1:7" x14ac:dyDescent="0.25">
      <c r="A6" t="s">
        <v>46</v>
      </c>
      <c r="B6" s="20">
        <v>43349</v>
      </c>
      <c r="C6" s="26" t="s">
        <v>182</v>
      </c>
      <c r="D6" s="26" t="s">
        <v>290</v>
      </c>
      <c r="E6" s="4" t="s">
        <v>22</v>
      </c>
    </row>
    <row r="7" spans="1:7" x14ac:dyDescent="0.25">
      <c r="A7" t="s">
        <v>46</v>
      </c>
      <c r="B7" s="20">
        <v>43349</v>
      </c>
      <c r="C7" s="26" t="s">
        <v>182</v>
      </c>
      <c r="D7" s="26" t="s">
        <v>198</v>
      </c>
      <c r="E7" s="4" t="s">
        <v>22</v>
      </c>
    </row>
    <row r="8" spans="1:7" ht="18" customHeight="1" x14ac:dyDescent="0.25">
      <c r="A8" t="s">
        <v>46</v>
      </c>
      <c r="B8" s="20">
        <v>43350</v>
      </c>
      <c r="C8" s="26" t="s">
        <v>183</v>
      </c>
      <c r="D8" s="26" t="s">
        <v>184</v>
      </c>
      <c r="E8" s="4" t="s">
        <v>22</v>
      </c>
      <c r="F8"/>
    </row>
    <row r="9" spans="1:7" x14ac:dyDescent="0.25">
      <c r="A9" t="s">
        <v>46</v>
      </c>
      <c r="B9" s="20">
        <v>43355</v>
      </c>
      <c r="C9" s="26" t="s">
        <v>197</v>
      </c>
      <c r="D9" s="26" t="s">
        <v>198</v>
      </c>
      <c r="E9" s="4" t="s">
        <v>22</v>
      </c>
    </row>
    <row r="10" spans="1:7" x14ac:dyDescent="0.25">
      <c r="A10" t="s">
        <v>46</v>
      </c>
      <c r="B10" s="20">
        <v>43363</v>
      </c>
      <c r="C10" s="26" t="s">
        <v>207</v>
      </c>
      <c r="D10" s="26" t="s">
        <v>76</v>
      </c>
      <c r="E10" s="4" t="s">
        <v>22</v>
      </c>
    </row>
    <row r="11" spans="1:7" x14ac:dyDescent="0.25">
      <c r="A11" t="s">
        <v>46</v>
      </c>
      <c r="B11" s="20">
        <v>43369</v>
      </c>
      <c r="C11" s="26" t="s">
        <v>257</v>
      </c>
      <c r="D11" s="26" t="s">
        <v>51</v>
      </c>
      <c r="E11" s="4" t="s">
        <v>22</v>
      </c>
    </row>
    <row r="12" spans="1:7" x14ac:dyDescent="0.25">
      <c r="A12" t="s">
        <v>46</v>
      </c>
      <c r="B12" s="20">
        <v>43370</v>
      </c>
      <c r="C12" s="4" t="s">
        <v>265</v>
      </c>
      <c r="D12" s="4" t="s">
        <v>51</v>
      </c>
      <c r="E12" s="4" t="s">
        <v>22</v>
      </c>
    </row>
    <row r="13" spans="1:7" x14ac:dyDescent="0.25">
      <c r="A13"/>
    </row>
    <row r="14" spans="1:7" x14ac:dyDescent="0.25">
      <c r="B14" s="4"/>
    </row>
    <row r="15" spans="1:7" x14ac:dyDescent="0.25">
      <c r="A15" t="s">
        <v>47</v>
      </c>
      <c r="B15" s="20">
        <v>43285</v>
      </c>
      <c r="C15" s="4" t="s">
        <v>54</v>
      </c>
      <c r="D15" s="4" t="s">
        <v>290</v>
      </c>
      <c r="E15" s="4" t="s">
        <v>22</v>
      </c>
    </row>
    <row r="16" spans="1:7" x14ac:dyDescent="0.25">
      <c r="A16" t="s">
        <v>47</v>
      </c>
      <c r="B16" s="20">
        <v>43297</v>
      </c>
      <c r="C16" s="4" t="s">
        <v>75</v>
      </c>
      <c r="D16" s="4" t="s">
        <v>290</v>
      </c>
      <c r="E16" s="4" t="s">
        <v>22</v>
      </c>
    </row>
    <row r="17" spans="1:7" ht="20.25" customHeight="1" x14ac:dyDescent="0.25">
      <c r="A17" t="s">
        <v>47</v>
      </c>
      <c r="B17" s="20">
        <v>43298</v>
      </c>
      <c r="C17" s="4" t="s">
        <v>77</v>
      </c>
      <c r="D17" s="4" t="s">
        <v>99</v>
      </c>
      <c r="E17" s="4" t="s">
        <v>22</v>
      </c>
    </row>
    <row r="18" spans="1:7" x14ac:dyDescent="0.25">
      <c r="A18" t="s">
        <v>47</v>
      </c>
      <c r="B18" s="20">
        <v>43314</v>
      </c>
      <c r="C18" s="26" t="s">
        <v>114</v>
      </c>
      <c r="D18" s="4" t="s">
        <v>51</v>
      </c>
      <c r="E18" s="4" t="s">
        <v>22</v>
      </c>
      <c r="F18" s="20"/>
      <c r="G18" s="26"/>
    </row>
    <row r="19" spans="1:7" x14ac:dyDescent="0.25">
      <c r="A19" t="s">
        <v>47</v>
      </c>
      <c r="B19" s="20">
        <v>43341</v>
      </c>
      <c r="C19" s="4" t="s">
        <v>159</v>
      </c>
      <c r="D19" s="4" t="s">
        <v>51</v>
      </c>
      <c r="E19" s="4" t="s">
        <v>22</v>
      </c>
    </row>
    <row r="20" spans="1:7" x14ac:dyDescent="0.25">
      <c r="A20" t="s">
        <v>47</v>
      </c>
      <c r="B20" s="20">
        <v>43356</v>
      </c>
      <c r="C20" s="4" t="s">
        <v>197</v>
      </c>
      <c r="D20" s="4" t="s">
        <v>290</v>
      </c>
      <c r="E20" s="4" t="s">
        <v>22</v>
      </c>
    </row>
    <row r="21" spans="1:7" x14ac:dyDescent="0.25">
      <c r="A21" t="s">
        <v>47</v>
      </c>
      <c r="B21" s="20">
        <v>43362</v>
      </c>
      <c r="C21" s="26" t="s">
        <v>206</v>
      </c>
      <c r="D21" s="4" t="s">
        <v>51</v>
      </c>
      <c r="E21" s="4" t="s">
        <v>22</v>
      </c>
    </row>
    <row r="22" spans="1:7" x14ac:dyDescent="0.25">
      <c r="A22"/>
    </row>
    <row r="23" spans="1:7" x14ac:dyDescent="0.25">
      <c r="A23"/>
      <c r="D23" s="9"/>
    </row>
    <row r="24" spans="1:7" x14ac:dyDescent="0.25">
      <c r="A24"/>
    </row>
    <row r="25" spans="1:7" x14ac:dyDescent="0.25">
      <c r="A25"/>
    </row>
    <row r="26" spans="1:7" x14ac:dyDescent="0.25">
      <c r="A26"/>
    </row>
    <row r="27" spans="1:7" x14ac:dyDescent="0.25">
      <c r="A27"/>
    </row>
    <row r="28" spans="1:7" x14ac:dyDescent="0.25">
      <c r="A28"/>
      <c r="D28"/>
      <c r="E28"/>
    </row>
    <row r="29" spans="1:7" x14ac:dyDescent="0.25">
      <c r="A29"/>
      <c r="B29" s="19"/>
      <c r="C29"/>
    </row>
    <row r="30" spans="1:7" x14ac:dyDescent="0.25">
      <c r="A30"/>
    </row>
    <row r="31" spans="1:7" x14ac:dyDescent="0.25">
      <c r="A31"/>
    </row>
  </sheetData>
  <phoneticPr fontId="16" type="noConversion"/>
  <dataValidations count="1">
    <dataValidation type="list" allowBlank="1" showInputMessage="1" sqref="G19:G21 E2:E13 E15:E16 E18:E28 I18">
      <formula1>Companions</formula1>
    </dataValidation>
  </dataValidations>
  <pageMargins left="0.75" right="0.75" top="1" bottom="1" header="0.5" footer="0.5"/>
  <pageSetup paperSize="8" scale="90" fitToHeight="0" orientation="landscape"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9"/>
  <sheetViews>
    <sheetView zoomScale="73" zoomScaleNormal="73" workbookViewId="0">
      <selection activeCell="E19" sqref="E19"/>
    </sheetView>
  </sheetViews>
  <sheetFormatPr defaultColWidth="11" defaultRowHeight="15.75" x14ac:dyDescent="0.25"/>
  <cols>
    <col min="1" max="1" width="26.5" style="4" customWidth="1"/>
    <col min="2" max="3" width="16.875" style="20" customWidth="1"/>
    <col min="4" max="4" width="18.875" style="4" customWidth="1"/>
    <col min="5" max="5" width="61.625" style="4" customWidth="1"/>
    <col min="6" max="6" width="14" bestFit="1" customWidth="1"/>
    <col min="7" max="7" width="18.5" style="17" customWidth="1"/>
    <col min="8" max="8" width="15.5" customWidth="1"/>
    <col min="9" max="9" width="17.625" customWidth="1"/>
    <col min="10" max="10" width="17" customWidth="1"/>
  </cols>
  <sheetData>
    <row r="1" spans="1:10" s="3" customFormat="1" ht="111.95" customHeight="1" x14ac:dyDescent="0.25">
      <c r="A1" s="13" t="s">
        <v>1</v>
      </c>
      <c r="B1" s="21" t="s">
        <v>39</v>
      </c>
      <c r="C1" s="21" t="s">
        <v>40</v>
      </c>
      <c r="D1" s="13" t="s">
        <v>13</v>
      </c>
      <c r="E1" s="13" t="s">
        <v>38</v>
      </c>
      <c r="F1" s="13" t="s">
        <v>37</v>
      </c>
      <c r="G1" s="15" t="s">
        <v>15</v>
      </c>
      <c r="H1" s="13" t="s">
        <v>49</v>
      </c>
      <c r="I1" s="13" t="s">
        <v>14</v>
      </c>
      <c r="J1" s="13" t="s">
        <v>28</v>
      </c>
    </row>
    <row r="2" spans="1:10" s="3" customFormat="1" ht="111.95" customHeight="1" x14ac:dyDescent="0.25">
      <c r="A2" t="s">
        <v>46</v>
      </c>
      <c r="B2" s="20">
        <v>43311</v>
      </c>
      <c r="C2" s="20">
        <v>43316</v>
      </c>
      <c r="D2" s="20" t="s">
        <v>223</v>
      </c>
      <c r="E2" s="50" t="s">
        <v>286</v>
      </c>
      <c r="F2" s="20" t="s">
        <v>224</v>
      </c>
      <c r="G2" s="20" t="s">
        <v>225</v>
      </c>
      <c r="H2" s="20" t="s">
        <v>225</v>
      </c>
      <c r="I2" s="20" t="s">
        <v>22</v>
      </c>
      <c r="J2" s="44">
        <v>5628.57</v>
      </c>
    </row>
    <row r="3" spans="1:10" ht="63.75" customHeight="1" x14ac:dyDescent="0.25">
      <c r="A3" t="s">
        <v>46</v>
      </c>
      <c r="B3" s="20">
        <v>43368</v>
      </c>
      <c r="C3" s="20">
        <v>43371</v>
      </c>
      <c r="D3" s="4" t="s">
        <v>226</v>
      </c>
      <c r="E3" s="26" t="s">
        <v>287</v>
      </c>
      <c r="F3" s="20" t="s">
        <v>224</v>
      </c>
      <c r="G3" s="20" t="s">
        <v>225</v>
      </c>
      <c r="H3" s="20" t="s">
        <v>225</v>
      </c>
      <c r="I3" s="20" t="s">
        <v>22</v>
      </c>
      <c r="J3">
        <v>5530.9100000000008</v>
      </c>
    </row>
    <row r="4" spans="1:10" x14ac:dyDescent="0.25">
      <c r="A4" t="s">
        <v>47</v>
      </c>
      <c r="B4" s="20" t="s">
        <v>50</v>
      </c>
      <c r="C4" s="20" t="s">
        <v>50</v>
      </c>
      <c r="D4" s="20" t="s">
        <v>50</v>
      </c>
      <c r="E4" s="20" t="s">
        <v>50</v>
      </c>
      <c r="F4" s="20" t="s">
        <v>50</v>
      </c>
      <c r="G4" s="20" t="s">
        <v>50</v>
      </c>
      <c r="H4" s="20" t="s">
        <v>50</v>
      </c>
      <c r="I4" s="20" t="s">
        <v>50</v>
      </c>
      <c r="J4" s="20" t="s">
        <v>50</v>
      </c>
    </row>
    <row r="5" spans="1:10" x14ac:dyDescent="0.25">
      <c r="A5"/>
      <c r="G5" s="16"/>
    </row>
    <row r="6" spans="1:10" x14ac:dyDescent="0.25">
      <c r="A6"/>
    </row>
    <row r="10" spans="1:10" x14ac:dyDescent="0.25">
      <c r="A10"/>
      <c r="B10" s="22"/>
      <c r="C10" s="22"/>
      <c r="D10"/>
      <c r="E10"/>
      <c r="J10" s="11"/>
    </row>
    <row r="11" spans="1:10" x14ac:dyDescent="0.25">
      <c r="A11"/>
      <c r="B11" s="22"/>
      <c r="C11" s="22"/>
    </row>
    <row r="12" spans="1:10" x14ac:dyDescent="0.25">
      <c r="A12"/>
      <c r="B12" s="22"/>
      <c r="C12" s="22"/>
      <c r="D12"/>
      <c r="E12"/>
      <c r="J12" s="11"/>
    </row>
    <row r="13" spans="1:10" x14ac:dyDescent="0.25">
      <c r="A13"/>
      <c r="B13" s="19"/>
      <c r="C13" s="19"/>
      <c r="D13"/>
      <c r="E13"/>
      <c r="J13" s="11"/>
    </row>
    <row r="15" spans="1:10" x14ac:dyDescent="0.25">
      <c r="A15"/>
      <c r="B15" s="19"/>
      <c r="C15" s="19"/>
      <c r="D15"/>
      <c r="E15"/>
    </row>
    <row r="16" spans="1:10" x14ac:dyDescent="0.25">
      <c r="A16"/>
      <c r="B16" s="19"/>
      <c r="C16" s="19"/>
      <c r="D16"/>
      <c r="E16"/>
    </row>
    <row r="20" spans="1:10" x14ac:dyDescent="0.25">
      <c r="A20"/>
      <c r="B20" s="19"/>
      <c r="C20" s="19"/>
      <c r="D20"/>
      <c r="E20"/>
    </row>
    <row r="24" spans="1:10" x14ac:dyDescent="0.25">
      <c r="A24"/>
      <c r="B24" s="19"/>
      <c r="C24" s="19"/>
      <c r="D24"/>
      <c r="E24"/>
      <c r="J24" s="12"/>
    </row>
    <row r="25" spans="1:10" x14ac:dyDescent="0.25">
      <c r="A25"/>
      <c r="E25"/>
      <c r="J25" s="12"/>
    </row>
    <row r="26" spans="1:10" x14ac:dyDescent="0.25">
      <c r="A26"/>
      <c r="B26" s="19"/>
      <c r="C26" s="19"/>
      <c r="D26"/>
      <c r="E26"/>
    </row>
    <row r="27" spans="1:10" x14ac:dyDescent="0.25">
      <c r="A27"/>
      <c r="B27" s="19"/>
      <c r="C27" s="19"/>
      <c r="D27"/>
      <c r="E27"/>
      <c r="J27" s="12"/>
    </row>
    <row r="28" spans="1:10" x14ac:dyDescent="0.25">
      <c r="A28"/>
      <c r="B28" s="19"/>
      <c r="C28" s="19"/>
      <c r="D28"/>
      <c r="E28"/>
    </row>
    <row r="29" spans="1:10" x14ac:dyDescent="0.25">
      <c r="A29"/>
      <c r="B29" s="19"/>
      <c r="C29" s="19"/>
      <c r="D29"/>
      <c r="E29"/>
    </row>
  </sheetData>
  <phoneticPr fontId="16" type="noConversion"/>
  <dataValidations count="3">
    <dataValidation type="list" allowBlank="1" showInputMessage="1" sqref="F5:F29">
      <formula1>Transport</formula1>
    </dataValidation>
    <dataValidation type="list" allowBlank="1" showInputMessage="1" sqref="I5:I29">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5:G1048576 G1">
      <formula1>0</formula1>
      <formula2>9.99999999999999E+21</formula2>
    </dataValidation>
  </dataValidations>
  <pageMargins left="0.75" right="0.75" top="1" bottom="1" header="0.5" footer="0.5"/>
  <pageSetup paperSize="8" scale="79" fitToHeight="0"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K138"/>
  <sheetViews>
    <sheetView tabSelected="1" zoomScale="71" zoomScaleNormal="71" workbookViewId="0">
      <selection activeCell="C63" sqref="C63"/>
    </sheetView>
  </sheetViews>
  <sheetFormatPr defaultColWidth="11" defaultRowHeight="15.75" x14ac:dyDescent="0.25"/>
  <cols>
    <col min="1" max="1" width="26.625" customWidth="1"/>
    <col min="2" max="2" width="17" style="19" customWidth="1"/>
    <col min="3" max="3" width="75.375" style="4" customWidth="1"/>
    <col min="4" max="4" width="100.25" customWidth="1"/>
    <col min="5" max="5" width="32.625" customWidth="1"/>
  </cols>
  <sheetData>
    <row r="1" spans="1:1155" s="6" customFormat="1" ht="18.75" x14ac:dyDescent="0.3">
      <c r="A1" s="27" t="s">
        <v>1</v>
      </c>
      <c r="B1" s="28" t="s">
        <v>2</v>
      </c>
      <c r="C1" s="27" t="s">
        <v>29</v>
      </c>
      <c r="D1" s="27" t="s">
        <v>27</v>
      </c>
      <c r="E1" s="29"/>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155" ht="15" customHeight="1" x14ac:dyDescent="0.25">
      <c r="A2" s="30" t="s">
        <v>46</v>
      </c>
      <c r="B2" s="31">
        <v>43283</v>
      </c>
      <c r="C2" s="32" t="s">
        <v>52</v>
      </c>
      <c r="D2" s="32" t="s">
        <v>53</v>
      </c>
      <c r="E2" s="30"/>
    </row>
    <row r="3" spans="1:1155" ht="15" customHeight="1" x14ac:dyDescent="0.25">
      <c r="A3" s="32" t="s">
        <v>46</v>
      </c>
      <c r="B3" s="33">
        <v>43291</v>
      </c>
      <c r="C3" s="32" t="s">
        <v>60</v>
      </c>
      <c r="D3" s="32" t="s">
        <v>61</v>
      </c>
      <c r="E3" s="30"/>
    </row>
    <row r="4" spans="1:1155" ht="15" customHeight="1" x14ac:dyDescent="0.25">
      <c r="A4" s="32" t="s">
        <v>46</v>
      </c>
      <c r="B4" s="33">
        <v>43292</v>
      </c>
      <c r="C4" s="32" t="s">
        <v>62</v>
      </c>
      <c r="D4" s="32" t="s">
        <v>220</v>
      </c>
      <c r="E4" s="30"/>
    </row>
    <row r="5" spans="1:1155" ht="15" customHeight="1" x14ac:dyDescent="0.25">
      <c r="A5" s="32" t="s">
        <v>46</v>
      </c>
      <c r="B5" s="33">
        <v>43292</v>
      </c>
      <c r="C5" s="32" t="s">
        <v>221</v>
      </c>
      <c r="D5" s="32" t="s">
        <v>63</v>
      </c>
      <c r="E5" s="30"/>
    </row>
    <row r="6" spans="1:1155" ht="15" customHeight="1" x14ac:dyDescent="0.25">
      <c r="A6" s="32" t="s">
        <v>46</v>
      </c>
      <c r="B6" s="33">
        <v>43293</v>
      </c>
      <c r="C6" s="32" t="s">
        <v>293</v>
      </c>
      <c r="D6" s="32" t="s">
        <v>292</v>
      </c>
      <c r="E6" s="30"/>
    </row>
    <row r="7" spans="1:1155" ht="15" customHeight="1" x14ac:dyDescent="0.25">
      <c r="A7" s="32" t="s">
        <v>46</v>
      </c>
      <c r="B7" s="33">
        <v>43299</v>
      </c>
      <c r="C7" s="35" t="s">
        <v>78</v>
      </c>
      <c r="D7" s="32" t="s">
        <v>79</v>
      </c>
      <c r="E7" s="30"/>
      <c r="F7" s="25"/>
    </row>
    <row r="8" spans="1:1155" ht="15" customHeight="1" x14ac:dyDescent="0.25">
      <c r="A8" s="32" t="s">
        <v>46</v>
      </c>
      <c r="B8" s="33">
        <v>43304</v>
      </c>
      <c r="C8" s="32" t="s">
        <v>86</v>
      </c>
      <c r="D8" s="32" t="s">
        <v>87</v>
      </c>
      <c r="E8" s="30"/>
      <c r="F8" s="24"/>
    </row>
    <row r="9" spans="1:1155" ht="15" customHeight="1" x14ac:dyDescent="0.25">
      <c r="A9" s="32" t="s">
        <v>46</v>
      </c>
      <c r="B9" s="37">
        <v>43313</v>
      </c>
      <c r="C9" s="36" t="s">
        <v>227</v>
      </c>
      <c r="D9" s="36" t="s">
        <v>228</v>
      </c>
      <c r="E9" s="30"/>
      <c r="F9" s="23"/>
    </row>
    <row r="10" spans="1:1155" ht="15" customHeight="1" x14ac:dyDescent="0.25">
      <c r="A10" s="32" t="s">
        <v>46</v>
      </c>
      <c r="B10" s="33">
        <v>43313</v>
      </c>
      <c r="C10" s="32" t="s">
        <v>230</v>
      </c>
      <c r="D10" s="32" t="s">
        <v>229</v>
      </c>
      <c r="E10" s="30"/>
    </row>
    <row r="11" spans="1:1155" ht="15" customHeight="1" x14ac:dyDescent="0.25">
      <c r="A11" s="32" t="s">
        <v>46</v>
      </c>
      <c r="B11" s="33">
        <v>43313</v>
      </c>
      <c r="C11" s="32" t="s">
        <v>231</v>
      </c>
      <c r="D11" s="32" t="s">
        <v>232</v>
      </c>
      <c r="E11" s="30"/>
    </row>
    <row r="12" spans="1:1155" ht="15" customHeight="1" x14ac:dyDescent="0.25">
      <c r="A12" s="32" t="s">
        <v>46</v>
      </c>
      <c r="B12" s="33">
        <v>43313</v>
      </c>
      <c r="C12" s="4" t="s">
        <v>234</v>
      </c>
      <c r="D12" s="32" t="s">
        <v>235</v>
      </c>
      <c r="E12" s="30"/>
    </row>
    <row r="13" spans="1:1155" ht="15" customHeight="1" x14ac:dyDescent="0.25">
      <c r="A13" s="32" t="s">
        <v>46</v>
      </c>
      <c r="B13" s="33">
        <v>43314</v>
      </c>
      <c r="C13" s="32" t="s">
        <v>233</v>
      </c>
      <c r="D13" s="32" t="s">
        <v>236</v>
      </c>
      <c r="E13" s="32"/>
    </row>
    <row r="14" spans="1:1155" ht="15" customHeight="1" x14ac:dyDescent="0.25">
      <c r="A14" s="32" t="s">
        <v>46</v>
      </c>
      <c r="B14" s="33">
        <v>43314</v>
      </c>
      <c r="C14" s="32" t="s">
        <v>238</v>
      </c>
      <c r="D14" s="32" t="s">
        <v>237</v>
      </c>
      <c r="E14" s="30"/>
    </row>
    <row r="15" spans="1:1155" ht="15" customHeight="1" x14ac:dyDescent="0.25">
      <c r="A15" s="32" t="s">
        <v>46</v>
      </c>
      <c r="B15" s="33">
        <v>43314</v>
      </c>
      <c r="C15" s="32" t="s">
        <v>288</v>
      </c>
      <c r="D15" s="32" t="s">
        <v>236</v>
      </c>
      <c r="E15" s="30"/>
    </row>
    <row r="16" spans="1:1155" ht="15" customHeight="1" x14ac:dyDescent="0.25">
      <c r="A16" s="32" t="s">
        <v>46</v>
      </c>
      <c r="B16" s="33">
        <v>43314</v>
      </c>
      <c r="C16" s="32" t="s">
        <v>239</v>
      </c>
      <c r="D16" s="32" t="s">
        <v>240</v>
      </c>
      <c r="E16" s="30"/>
    </row>
    <row r="17" spans="1:5" ht="15" customHeight="1" x14ac:dyDescent="0.25">
      <c r="A17" s="32" t="s">
        <v>46</v>
      </c>
      <c r="B17" s="33">
        <v>43315</v>
      </c>
      <c r="C17" s="32" t="s">
        <v>241</v>
      </c>
      <c r="D17" s="32" t="s">
        <v>242</v>
      </c>
      <c r="E17" s="30"/>
    </row>
    <row r="18" spans="1:5" ht="15" customHeight="1" x14ac:dyDescent="0.25">
      <c r="A18" s="32" t="s">
        <v>46</v>
      </c>
      <c r="B18" s="33">
        <v>43315</v>
      </c>
      <c r="C18" s="32" t="s">
        <v>243</v>
      </c>
      <c r="D18" s="32" t="s">
        <v>244</v>
      </c>
      <c r="E18" s="30"/>
    </row>
    <row r="19" spans="1:5" ht="15" customHeight="1" x14ac:dyDescent="0.25">
      <c r="A19" s="32" t="s">
        <v>46</v>
      </c>
      <c r="B19" s="33">
        <v>43315</v>
      </c>
      <c r="C19" s="32" t="s">
        <v>245</v>
      </c>
      <c r="D19" s="32" t="s">
        <v>246</v>
      </c>
      <c r="E19" s="30"/>
    </row>
    <row r="20" spans="1:5" ht="15" customHeight="1" x14ac:dyDescent="0.25">
      <c r="A20" s="32" t="s">
        <v>46</v>
      </c>
      <c r="B20" s="33">
        <v>43315</v>
      </c>
      <c r="C20" s="32" t="s">
        <v>247</v>
      </c>
      <c r="D20" s="32" t="s">
        <v>248</v>
      </c>
      <c r="E20" s="30"/>
    </row>
    <row r="21" spans="1:5" ht="15" customHeight="1" x14ac:dyDescent="0.25">
      <c r="A21" s="32" t="s">
        <v>46</v>
      </c>
      <c r="B21" s="33">
        <v>43332</v>
      </c>
      <c r="C21" s="32" t="s">
        <v>140</v>
      </c>
      <c r="D21" s="32" t="s">
        <v>141</v>
      </c>
      <c r="E21" s="30"/>
    </row>
    <row r="22" spans="1:5" ht="15" customHeight="1" x14ac:dyDescent="0.25">
      <c r="A22" s="32" t="s">
        <v>46</v>
      </c>
      <c r="B22" s="33">
        <v>43332</v>
      </c>
      <c r="C22" s="32" t="s">
        <v>142</v>
      </c>
      <c r="D22" s="32" t="s">
        <v>53</v>
      </c>
      <c r="E22" s="30"/>
    </row>
    <row r="23" spans="1:5" ht="15" customHeight="1" x14ac:dyDescent="0.25">
      <c r="A23" s="32" t="s">
        <v>46</v>
      </c>
      <c r="B23" s="33">
        <v>43333</v>
      </c>
      <c r="C23" s="32" t="s">
        <v>144</v>
      </c>
      <c r="D23" s="32" t="s">
        <v>145</v>
      </c>
      <c r="E23" s="30"/>
    </row>
    <row r="24" spans="1:5" ht="15" customHeight="1" x14ac:dyDescent="0.25">
      <c r="A24" s="32" t="s">
        <v>46</v>
      </c>
      <c r="B24" s="33">
        <v>43333</v>
      </c>
      <c r="C24" s="32" t="s">
        <v>146</v>
      </c>
      <c r="D24" s="32" t="s">
        <v>147</v>
      </c>
      <c r="E24" s="30"/>
    </row>
    <row r="25" spans="1:5" ht="15" customHeight="1" x14ac:dyDescent="0.25">
      <c r="A25" s="32" t="s">
        <v>46</v>
      </c>
      <c r="B25" s="33">
        <v>43340</v>
      </c>
      <c r="C25" s="32" t="s">
        <v>152</v>
      </c>
      <c r="D25" s="32" t="s">
        <v>153</v>
      </c>
      <c r="E25" s="30"/>
    </row>
    <row r="26" spans="1:5" ht="15" customHeight="1" x14ac:dyDescent="0.25">
      <c r="A26" s="32" t="s">
        <v>46</v>
      </c>
      <c r="B26" s="33">
        <v>43341</v>
      </c>
      <c r="C26" s="32" t="s">
        <v>162</v>
      </c>
      <c r="D26" s="32" t="s">
        <v>163</v>
      </c>
      <c r="E26" s="30"/>
    </row>
    <row r="27" spans="1:5" ht="15" customHeight="1" x14ac:dyDescent="0.25">
      <c r="A27" s="32" t="s">
        <v>46</v>
      </c>
      <c r="B27" s="33">
        <v>43341</v>
      </c>
      <c r="C27" s="32" t="s">
        <v>164</v>
      </c>
      <c r="D27" s="32" t="s">
        <v>165</v>
      </c>
      <c r="E27" s="30"/>
    </row>
    <row r="28" spans="1:5" ht="15" customHeight="1" x14ac:dyDescent="0.25">
      <c r="A28" s="32" t="s">
        <v>46</v>
      </c>
      <c r="B28" s="33">
        <v>43348</v>
      </c>
      <c r="C28" s="32" t="s">
        <v>180</v>
      </c>
      <c r="D28" s="32" t="s">
        <v>181</v>
      </c>
      <c r="E28" s="30"/>
    </row>
    <row r="29" spans="1:5" ht="13.5" customHeight="1" x14ac:dyDescent="0.25">
      <c r="A29" s="32" t="s">
        <v>46</v>
      </c>
      <c r="B29" s="20">
        <v>43350</v>
      </c>
      <c r="C29" s="26" t="s">
        <v>183</v>
      </c>
      <c r="D29" s="32" t="s">
        <v>185</v>
      </c>
      <c r="E29" s="30"/>
    </row>
    <row r="30" spans="1:5" ht="13.5" customHeight="1" x14ac:dyDescent="0.25">
      <c r="A30" s="32" t="s">
        <v>46</v>
      </c>
      <c r="B30" s="20">
        <v>43350</v>
      </c>
      <c r="C30" s="32" t="s">
        <v>186</v>
      </c>
      <c r="D30" s="32" t="s">
        <v>249</v>
      </c>
      <c r="E30" s="32"/>
    </row>
    <row r="31" spans="1:5" ht="13.5" customHeight="1" x14ac:dyDescent="0.25">
      <c r="A31" s="32" t="s">
        <v>46</v>
      </c>
      <c r="B31" s="20">
        <v>43350</v>
      </c>
      <c r="C31" s="32" t="s">
        <v>187</v>
      </c>
      <c r="D31" s="32" t="s">
        <v>188</v>
      </c>
      <c r="E31" s="30"/>
    </row>
    <row r="32" spans="1:5" ht="13.5" customHeight="1" x14ac:dyDescent="0.25">
      <c r="A32" s="32" t="s">
        <v>46</v>
      </c>
      <c r="B32" s="20">
        <v>43350</v>
      </c>
      <c r="C32" s="32" t="s">
        <v>144</v>
      </c>
      <c r="D32" s="32" t="s">
        <v>189</v>
      </c>
      <c r="E32" s="30"/>
    </row>
    <row r="33" spans="1:5" ht="15" customHeight="1" x14ac:dyDescent="0.25">
      <c r="A33" s="32" t="s">
        <v>46</v>
      </c>
      <c r="B33" s="33">
        <v>43353</v>
      </c>
      <c r="C33" s="32" t="s">
        <v>190</v>
      </c>
      <c r="D33" s="32" t="s">
        <v>191</v>
      </c>
      <c r="E33" s="30"/>
    </row>
    <row r="34" spans="1:5" ht="15" customHeight="1" x14ac:dyDescent="0.25">
      <c r="A34" s="32" t="s">
        <v>46</v>
      </c>
      <c r="B34" s="33">
        <v>43354</v>
      </c>
      <c r="C34" s="32" t="s">
        <v>192</v>
      </c>
      <c r="D34" s="32" t="s">
        <v>53</v>
      </c>
      <c r="E34" s="32"/>
    </row>
    <row r="35" spans="1:5" ht="15" customHeight="1" x14ac:dyDescent="0.25">
      <c r="A35" s="32" t="s">
        <v>46</v>
      </c>
      <c r="B35" s="33">
        <v>43354</v>
      </c>
      <c r="C35" s="32" t="s">
        <v>193</v>
      </c>
      <c r="D35" s="32" t="s">
        <v>53</v>
      </c>
      <c r="E35" s="30"/>
    </row>
    <row r="36" spans="1:5" ht="15" customHeight="1" x14ac:dyDescent="0.25">
      <c r="A36" s="32" t="s">
        <v>46</v>
      </c>
      <c r="B36" s="33">
        <v>43355</v>
      </c>
      <c r="C36" s="32" t="s">
        <v>195</v>
      </c>
      <c r="D36" s="32" t="s">
        <v>196</v>
      </c>
      <c r="E36" s="30"/>
    </row>
    <row r="37" spans="1:5" ht="15" customHeight="1" x14ac:dyDescent="0.25">
      <c r="A37" s="32" t="s">
        <v>46</v>
      </c>
      <c r="B37" s="33">
        <v>43357</v>
      </c>
      <c r="C37" s="32" t="s">
        <v>199</v>
      </c>
      <c r="D37" s="32" t="s">
        <v>222</v>
      </c>
      <c r="E37" s="30"/>
    </row>
    <row r="38" spans="1:5" ht="15" customHeight="1" x14ac:dyDescent="0.25">
      <c r="A38" s="32" t="s">
        <v>46</v>
      </c>
      <c r="B38" s="33">
        <v>43363</v>
      </c>
      <c r="C38" s="32" t="s">
        <v>207</v>
      </c>
      <c r="D38" s="32" t="s">
        <v>53</v>
      </c>
      <c r="E38" s="30"/>
    </row>
    <row r="39" spans="1:5" ht="15" customHeight="1" x14ac:dyDescent="0.25">
      <c r="A39" s="32" t="s">
        <v>46</v>
      </c>
      <c r="B39" s="33">
        <v>43364</v>
      </c>
      <c r="C39" s="43" t="s">
        <v>208</v>
      </c>
      <c r="D39" s="32" t="s">
        <v>209</v>
      </c>
      <c r="E39" s="30"/>
    </row>
    <row r="40" spans="1:5" ht="15" customHeight="1" x14ac:dyDescent="0.25">
      <c r="A40" s="32" t="s">
        <v>46</v>
      </c>
      <c r="B40" s="33">
        <v>43364</v>
      </c>
      <c r="C40" s="32" t="s">
        <v>210</v>
      </c>
      <c r="D40" s="32" t="s">
        <v>211</v>
      </c>
      <c r="E40" s="30"/>
    </row>
    <row r="41" spans="1:5" ht="15" customHeight="1" x14ac:dyDescent="0.25">
      <c r="A41" s="32" t="s">
        <v>46</v>
      </c>
      <c r="B41" s="33">
        <v>43364</v>
      </c>
      <c r="C41" s="32" t="s">
        <v>212</v>
      </c>
      <c r="D41" s="32" t="s">
        <v>250</v>
      </c>
      <c r="E41" s="30"/>
    </row>
    <row r="42" spans="1:5" ht="15" customHeight="1" x14ac:dyDescent="0.25">
      <c r="A42" s="32" t="s">
        <v>46</v>
      </c>
      <c r="B42" s="33">
        <v>43368</v>
      </c>
      <c r="C42" s="32" t="s">
        <v>254</v>
      </c>
      <c r="D42" s="32" t="s">
        <v>251</v>
      </c>
      <c r="E42" s="30"/>
    </row>
    <row r="43" spans="1:5" ht="15" customHeight="1" x14ac:dyDescent="0.25">
      <c r="A43" s="32" t="s">
        <v>46</v>
      </c>
      <c r="B43" s="33">
        <v>43368</v>
      </c>
      <c r="C43" s="32" t="s">
        <v>252</v>
      </c>
      <c r="D43" s="32" t="s">
        <v>253</v>
      </c>
      <c r="E43" s="30"/>
    </row>
    <row r="44" spans="1:5" ht="15" customHeight="1" x14ac:dyDescent="0.25">
      <c r="A44" s="32" t="s">
        <v>46</v>
      </c>
      <c r="B44" s="33">
        <v>43369</v>
      </c>
      <c r="C44" s="32" t="s">
        <v>255</v>
      </c>
      <c r="D44" s="32" t="s">
        <v>256</v>
      </c>
      <c r="E44" s="30"/>
    </row>
    <row r="45" spans="1:5" ht="15" customHeight="1" x14ac:dyDescent="0.25">
      <c r="A45" s="32" t="s">
        <v>46</v>
      </c>
      <c r="B45" s="33">
        <v>43369</v>
      </c>
      <c r="C45" s="32" t="s">
        <v>257</v>
      </c>
      <c r="D45" s="32" t="s">
        <v>258</v>
      </c>
      <c r="E45" s="30"/>
    </row>
    <row r="46" spans="1:5" ht="15" customHeight="1" x14ac:dyDescent="0.25">
      <c r="A46" s="32" t="s">
        <v>46</v>
      </c>
      <c r="B46" s="33">
        <v>43369</v>
      </c>
      <c r="C46" s="32" t="s">
        <v>259</v>
      </c>
      <c r="D46" s="32" t="s">
        <v>260</v>
      </c>
      <c r="E46" s="30"/>
    </row>
    <row r="47" spans="1:5" ht="15" customHeight="1" x14ac:dyDescent="0.25">
      <c r="A47" s="32" t="s">
        <v>46</v>
      </c>
      <c r="B47" s="33">
        <v>43370</v>
      </c>
      <c r="C47" s="32" t="s">
        <v>261</v>
      </c>
      <c r="D47" s="32" t="s">
        <v>262</v>
      </c>
      <c r="E47" s="30"/>
    </row>
    <row r="48" spans="1:5" ht="15" customHeight="1" x14ac:dyDescent="0.25">
      <c r="A48" s="32" t="s">
        <v>46</v>
      </c>
      <c r="B48" s="33">
        <v>43370</v>
      </c>
      <c r="C48" s="32" t="s">
        <v>263</v>
      </c>
      <c r="D48" s="32" t="s">
        <v>264</v>
      </c>
      <c r="E48" s="30"/>
    </row>
    <row r="49" spans="1:5" ht="15" customHeight="1" x14ac:dyDescent="0.25">
      <c r="A49" s="32" t="s">
        <v>46</v>
      </c>
      <c r="B49" s="33">
        <v>43370</v>
      </c>
      <c r="C49" s="32" t="s">
        <v>265</v>
      </c>
      <c r="D49" s="32" t="s">
        <v>266</v>
      </c>
      <c r="E49" s="30"/>
    </row>
    <row r="50" spans="1:5" ht="15" customHeight="1" x14ac:dyDescent="0.25">
      <c r="A50" s="32" t="s">
        <v>46</v>
      </c>
      <c r="B50" s="33">
        <v>43370</v>
      </c>
      <c r="C50" s="47" t="s">
        <v>269</v>
      </c>
      <c r="D50" s="32" t="s">
        <v>270</v>
      </c>
      <c r="E50" s="30"/>
    </row>
    <row r="51" spans="1:5" ht="15" customHeight="1" x14ac:dyDescent="0.25">
      <c r="A51" s="32" t="s">
        <v>46</v>
      </c>
      <c r="B51" s="33">
        <v>43370</v>
      </c>
      <c r="C51" s="46" t="s">
        <v>268</v>
      </c>
      <c r="D51" s="32" t="s">
        <v>270</v>
      </c>
      <c r="E51" s="30"/>
    </row>
    <row r="52" spans="1:5" ht="15" customHeight="1" x14ac:dyDescent="0.25">
      <c r="A52" s="32" t="s">
        <v>46</v>
      </c>
      <c r="B52" s="33">
        <v>43370</v>
      </c>
      <c r="C52" s="45" t="s">
        <v>267</v>
      </c>
      <c r="D52" s="32" t="s">
        <v>270</v>
      </c>
      <c r="E52" s="30"/>
    </row>
    <row r="53" spans="1:5" ht="15" customHeight="1" x14ac:dyDescent="0.25">
      <c r="A53" s="32" t="s">
        <v>46</v>
      </c>
      <c r="B53" s="33">
        <v>43371</v>
      </c>
      <c r="C53" s="32" t="s">
        <v>271</v>
      </c>
      <c r="D53" s="32" t="s">
        <v>272</v>
      </c>
      <c r="E53" s="30"/>
    </row>
    <row r="54" spans="1:5" ht="15" customHeight="1" x14ac:dyDescent="0.25">
      <c r="A54" s="32" t="s">
        <v>46</v>
      </c>
      <c r="B54" s="33">
        <v>43372</v>
      </c>
      <c r="C54" s="32" t="s">
        <v>273</v>
      </c>
      <c r="D54" s="32" t="s">
        <v>274</v>
      </c>
      <c r="E54" s="30"/>
    </row>
    <row r="55" spans="1:5" ht="15" customHeight="1" x14ac:dyDescent="0.25">
      <c r="A55" s="32"/>
      <c r="B55" s="33"/>
      <c r="C55" s="32"/>
      <c r="D55" s="32"/>
      <c r="E55" s="30"/>
    </row>
    <row r="56" spans="1:5" ht="15" customHeight="1" x14ac:dyDescent="0.25">
      <c r="A56" s="30"/>
      <c r="B56" s="31"/>
      <c r="C56" s="32"/>
      <c r="D56" s="32"/>
      <c r="E56" s="30"/>
    </row>
    <row r="57" spans="1:5" ht="15" customHeight="1" x14ac:dyDescent="0.25">
      <c r="A57" s="30" t="s">
        <v>47</v>
      </c>
      <c r="B57" s="33">
        <v>43284</v>
      </c>
      <c r="C57" s="35" t="s">
        <v>275</v>
      </c>
      <c r="D57" s="32" t="s">
        <v>276</v>
      </c>
      <c r="E57" s="30"/>
    </row>
    <row r="58" spans="1:5" ht="18" customHeight="1" x14ac:dyDescent="0.25">
      <c r="A58" s="32" t="s">
        <v>47</v>
      </c>
      <c r="B58" s="34">
        <v>43287</v>
      </c>
      <c r="C58" s="35" t="s">
        <v>56</v>
      </c>
      <c r="D58" s="32" t="s">
        <v>57</v>
      </c>
      <c r="E58" s="30"/>
    </row>
    <row r="59" spans="1:5" ht="15" customHeight="1" x14ac:dyDescent="0.25">
      <c r="A59" s="32" t="s">
        <v>47</v>
      </c>
      <c r="B59" s="33">
        <v>43287</v>
      </c>
      <c r="C59" s="32" t="s">
        <v>58</v>
      </c>
      <c r="D59" s="32" t="s">
        <v>59</v>
      </c>
      <c r="E59" s="30"/>
    </row>
    <row r="60" spans="1:5" ht="15" customHeight="1" x14ac:dyDescent="0.25">
      <c r="A60" s="32" t="s">
        <v>47</v>
      </c>
      <c r="B60" s="33">
        <v>43287</v>
      </c>
      <c r="C60" s="35" t="s">
        <v>277</v>
      </c>
      <c r="D60" s="32" t="s">
        <v>278</v>
      </c>
      <c r="E60" s="30"/>
    </row>
    <row r="61" spans="1:5" ht="15" customHeight="1" x14ac:dyDescent="0.25">
      <c r="A61" s="32" t="s">
        <v>47</v>
      </c>
      <c r="B61" s="33">
        <v>43292</v>
      </c>
      <c r="C61" s="35" t="s">
        <v>279</v>
      </c>
      <c r="D61" s="32" t="s">
        <v>280</v>
      </c>
      <c r="E61" s="30"/>
    </row>
    <row r="62" spans="1:5" ht="15" customHeight="1" x14ac:dyDescent="0.25">
      <c r="A62" s="32" t="s">
        <v>47</v>
      </c>
      <c r="B62" s="33">
        <v>43293</v>
      </c>
      <c r="C62" s="35" t="s">
        <v>64</v>
      </c>
      <c r="D62" s="32" t="s">
        <v>65</v>
      </c>
      <c r="E62" s="30"/>
    </row>
    <row r="63" spans="1:5" ht="15" customHeight="1" x14ac:dyDescent="0.25">
      <c r="A63" s="32" t="s">
        <v>47</v>
      </c>
      <c r="B63" s="33">
        <v>43293</v>
      </c>
      <c r="C63" s="35" t="s">
        <v>66</v>
      </c>
      <c r="D63" s="32" t="s">
        <v>67</v>
      </c>
      <c r="E63" s="30"/>
    </row>
    <row r="64" spans="1:5" ht="15" customHeight="1" x14ac:dyDescent="0.25">
      <c r="A64" s="32" t="s">
        <v>47</v>
      </c>
      <c r="B64" s="33">
        <v>43293</v>
      </c>
      <c r="C64" s="35" t="s">
        <v>68</v>
      </c>
      <c r="D64" s="32" t="s">
        <v>69</v>
      </c>
      <c r="E64" s="30"/>
    </row>
    <row r="65" spans="1:5" ht="15" customHeight="1" x14ac:dyDescent="0.25">
      <c r="A65" s="32" t="s">
        <v>47</v>
      </c>
      <c r="B65" s="33">
        <v>43293</v>
      </c>
      <c r="C65" s="35" t="s">
        <v>291</v>
      </c>
      <c r="D65" s="32" t="s">
        <v>70</v>
      </c>
      <c r="E65" s="30"/>
    </row>
    <row r="66" spans="1:5" ht="15" customHeight="1" x14ac:dyDescent="0.25">
      <c r="A66" s="32" t="s">
        <v>47</v>
      </c>
      <c r="B66" s="33">
        <v>43294</v>
      </c>
      <c r="C66" s="35" t="s">
        <v>71</v>
      </c>
      <c r="D66" s="32" t="s">
        <v>72</v>
      </c>
      <c r="E66" s="30"/>
    </row>
    <row r="67" spans="1:5" ht="15" customHeight="1" x14ac:dyDescent="0.25">
      <c r="A67" s="32" t="s">
        <v>47</v>
      </c>
      <c r="B67" s="33">
        <v>43294</v>
      </c>
      <c r="C67" s="35" t="s">
        <v>73</v>
      </c>
      <c r="D67" s="32" t="s">
        <v>74</v>
      </c>
      <c r="E67" s="30"/>
    </row>
    <row r="68" spans="1:5" x14ac:dyDescent="0.25">
      <c r="A68" s="32" t="s">
        <v>47</v>
      </c>
      <c r="B68" s="33">
        <v>43299</v>
      </c>
      <c r="C68" s="35" t="s">
        <v>78</v>
      </c>
      <c r="D68" s="32" t="s">
        <v>79</v>
      </c>
      <c r="E68" s="30"/>
    </row>
    <row r="69" spans="1:5" x14ac:dyDescent="0.25">
      <c r="A69" s="32" t="s">
        <v>47</v>
      </c>
      <c r="B69" s="33">
        <v>43300</v>
      </c>
      <c r="C69" s="35" t="s">
        <v>80</v>
      </c>
      <c r="D69" s="32" t="s">
        <v>81</v>
      </c>
      <c r="E69" s="30"/>
    </row>
    <row r="70" spans="1:5" x14ac:dyDescent="0.25">
      <c r="A70" s="32" t="s">
        <v>47</v>
      </c>
      <c r="B70" s="33">
        <v>43301</v>
      </c>
      <c r="C70" s="35" t="s">
        <v>82</v>
      </c>
      <c r="D70" s="32" t="s">
        <v>83</v>
      </c>
      <c r="E70" s="30"/>
    </row>
    <row r="71" spans="1:5" x14ac:dyDescent="0.25">
      <c r="A71" s="32" t="s">
        <v>47</v>
      </c>
      <c r="B71" s="33">
        <v>43301</v>
      </c>
      <c r="C71" s="35" t="s">
        <v>84</v>
      </c>
      <c r="D71" s="32" t="s">
        <v>85</v>
      </c>
      <c r="E71" s="30"/>
    </row>
    <row r="72" spans="1:5" x14ac:dyDescent="0.25">
      <c r="A72" s="32" t="s">
        <v>47</v>
      </c>
      <c r="B72" s="33">
        <v>43308</v>
      </c>
      <c r="C72" s="35" t="s">
        <v>90</v>
      </c>
      <c r="D72" s="32" t="s">
        <v>89</v>
      </c>
      <c r="E72" s="48"/>
    </row>
    <row r="73" spans="1:5" x14ac:dyDescent="0.25">
      <c r="A73" s="32" t="s">
        <v>47</v>
      </c>
      <c r="B73" s="33">
        <v>43308</v>
      </c>
      <c r="C73" s="35" t="s">
        <v>94</v>
      </c>
      <c r="D73" s="32" t="s">
        <v>88</v>
      </c>
      <c r="E73" s="48"/>
    </row>
    <row r="74" spans="1:5" x14ac:dyDescent="0.25">
      <c r="A74" s="32" t="s">
        <v>47</v>
      </c>
      <c r="B74" s="33">
        <v>43308</v>
      </c>
      <c r="C74" s="38" t="s">
        <v>91</v>
      </c>
      <c r="D74" s="38" t="s">
        <v>92</v>
      </c>
      <c r="E74" s="48"/>
    </row>
    <row r="75" spans="1:5" x14ac:dyDescent="0.25">
      <c r="A75" s="32" t="s">
        <v>47</v>
      </c>
      <c r="B75" s="33">
        <v>43308</v>
      </c>
      <c r="C75" s="38" t="s">
        <v>93</v>
      </c>
      <c r="D75" s="38" t="s">
        <v>97</v>
      </c>
      <c r="E75" s="48"/>
    </row>
    <row r="76" spans="1:5" x14ac:dyDescent="0.25">
      <c r="A76" s="32" t="s">
        <v>47</v>
      </c>
      <c r="B76" s="33">
        <v>43308</v>
      </c>
      <c r="C76" s="38" t="s">
        <v>95</v>
      </c>
      <c r="D76" s="38" t="s">
        <v>96</v>
      </c>
      <c r="E76" s="48"/>
    </row>
    <row r="77" spans="1:5" x14ac:dyDescent="0.25">
      <c r="A77" s="32" t="s">
        <v>47</v>
      </c>
      <c r="B77" s="39">
        <v>43308</v>
      </c>
      <c r="C77" s="38" t="s">
        <v>98</v>
      </c>
      <c r="D77" s="40" t="s">
        <v>281</v>
      </c>
      <c r="E77" s="48"/>
    </row>
    <row r="78" spans="1:5" x14ac:dyDescent="0.25">
      <c r="A78" s="32" t="s">
        <v>47</v>
      </c>
      <c r="B78" s="39">
        <v>43313</v>
      </c>
      <c r="C78" s="38" t="s">
        <v>100</v>
      </c>
      <c r="D78" s="36" t="s">
        <v>101</v>
      </c>
      <c r="E78" s="48"/>
    </row>
    <row r="79" spans="1:5" x14ac:dyDescent="0.25">
      <c r="A79" s="32" t="s">
        <v>47</v>
      </c>
      <c r="B79" s="39">
        <v>43313</v>
      </c>
      <c r="C79" s="38" t="s">
        <v>102</v>
      </c>
      <c r="D79" s="38" t="s">
        <v>103</v>
      </c>
      <c r="E79" s="48"/>
    </row>
    <row r="80" spans="1:5" x14ac:dyDescent="0.25">
      <c r="A80" s="32" t="s">
        <v>47</v>
      </c>
      <c r="B80" s="37">
        <v>43313</v>
      </c>
      <c r="C80" s="38" t="s">
        <v>104</v>
      </c>
      <c r="D80" s="41" t="s">
        <v>105</v>
      </c>
      <c r="E80" s="48"/>
    </row>
    <row r="81" spans="1:5" x14ac:dyDescent="0.25">
      <c r="A81" s="32" t="s">
        <v>47</v>
      </c>
      <c r="B81" s="37">
        <v>43313</v>
      </c>
      <c r="C81" s="42" t="s">
        <v>106</v>
      </c>
      <c r="D81" s="42" t="s">
        <v>107</v>
      </c>
      <c r="E81" s="48"/>
    </row>
    <row r="82" spans="1:5" x14ac:dyDescent="0.25">
      <c r="A82" s="32" t="s">
        <v>47</v>
      </c>
      <c r="B82" s="37">
        <v>43314</v>
      </c>
      <c r="C82" s="38" t="s">
        <v>108</v>
      </c>
      <c r="D82" s="38" t="s">
        <v>219</v>
      </c>
      <c r="E82" s="48"/>
    </row>
    <row r="83" spans="1:5" x14ac:dyDescent="0.25">
      <c r="A83" s="32" t="s">
        <v>47</v>
      </c>
      <c r="B83" s="37">
        <v>43314</v>
      </c>
      <c r="C83" s="38" t="s">
        <v>109</v>
      </c>
      <c r="D83" s="38" t="s">
        <v>219</v>
      </c>
      <c r="E83" s="48"/>
    </row>
    <row r="84" spans="1:5" x14ac:dyDescent="0.25">
      <c r="A84" s="32" t="s">
        <v>47</v>
      </c>
      <c r="B84" s="37">
        <v>43314</v>
      </c>
      <c r="C84" s="35" t="s">
        <v>110</v>
      </c>
      <c r="D84" s="32" t="s">
        <v>113</v>
      </c>
      <c r="E84" s="48"/>
    </row>
    <row r="85" spans="1:5" x14ac:dyDescent="0.25">
      <c r="A85" s="32" t="s">
        <v>47</v>
      </c>
      <c r="B85" s="37">
        <v>43314</v>
      </c>
      <c r="C85" s="35" t="s">
        <v>111</v>
      </c>
      <c r="D85" s="32" t="s">
        <v>112</v>
      </c>
      <c r="E85" s="48"/>
    </row>
    <row r="86" spans="1:5" x14ac:dyDescent="0.25">
      <c r="A86" s="32" t="s">
        <v>47</v>
      </c>
      <c r="B86" s="37">
        <v>43314</v>
      </c>
      <c r="C86" s="49" t="s">
        <v>115</v>
      </c>
      <c r="D86" s="32" t="s">
        <v>116</v>
      </c>
      <c r="E86" s="48"/>
    </row>
    <row r="87" spans="1:5" x14ac:dyDescent="0.25">
      <c r="A87" s="32" t="s">
        <v>47</v>
      </c>
      <c r="B87" s="37">
        <v>43314</v>
      </c>
      <c r="C87" s="35" t="s">
        <v>117</v>
      </c>
      <c r="D87" s="32" t="s">
        <v>116</v>
      </c>
      <c r="E87" s="48"/>
    </row>
    <row r="88" spans="1:5" x14ac:dyDescent="0.25">
      <c r="A88" s="32" t="s">
        <v>47</v>
      </c>
      <c r="B88" s="37">
        <v>43314</v>
      </c>
      <c r="C88" s="35" t="s">
        <v>118</v>
      </c>
      <c r="D88" s="32" t="s">
        <v>119</v>
      </c>
      <c r="E88" s="48"/>
    </row>
    <row r="89" spans="1:5" x14ac:dyDescent="0.25">
      <c r="A89" s="32" t="s">
        <v>47</v>
      </c>
      <c r="B89" s="37">
        <v>43314</v>
      </c>
      <c r="C89" s="35" t="s">
        <v>120</v>
      </c>
      <c r="D89" s="32" t="s">
        <v>123</v>
      </c>
      <c r="E89" s="48"/>
    </row>
    <row r="90" spans="1:5" x14ac:dyDescent="0.25">
      <c r="A90" s="32" t="s">
        <v>47</v>
      </c>
      <c r="B90" s="37">
        <v>43314</v>
      </c>
      <c r="C90" s="35" t="s">
        <v>121</v>
      </c>
      <c r="D90" s="32" t="s">
        <v>122</v>
      </c>
      <c r="E90" s="48"/>
    </row>
    <row r="91" spans="1:5" x14ac:dyDescent="0.25">
      <c r="A91" s="32" t="s">
        <v>47</v>
      </c>
      <c r="B91" s="37">
        <v>43315</v>
      </c>
      <c r="C91" s="35" t="s">
        <v>124</v>
      </c>
      <c r="D91" s="32" t="s">
        <v>125</v>
      </c>
      <c r="E91" s="48"/>
    </row>
    <row r="92" spans="1:5" x14ac:dyDescent="0.25">
      <c r="A92" s="32" t="s">
        <v>47</v>
      </c>
      <c r="B92" s="37">
        <v>43319</v>
      </c>
      <c r="C92" s="35" t="s">
        <v>126</v>
      </c>
      <c r="D92" s="32" t="s">
        <v>127</v>
      </c>
      <c r="E92" s="48"/>
    </row>
    <row r="93" spans="1:5" x14ac:dyDescent="0.25">
      <c r="A93" s="32" t="s">
        <v>47</v>
      </c>
      <c r="B93" s="37">
        <v>43319</v>
      </c>
      <c r="C93" s="35" t="s">
        <v>128</v>
      </c>
      <c r="D93" s="32" t="s">
        <v>129</v>
      </c>
      <c r="E93" s="48"/>
    </row>
    <row r="94" spans="1:5" x14ac:dyDescent="0.25">
      <c r="A94" s="32" t="s">
        <v>47</v>
      </c>
      <c r="B94" s="37">
        <v>43319</v>
      </c>
      <c r="C94" s="35" t="s">
        <v>130</v>
      </c>
      <c r="D94" s="32" t="s">
        <v>131</v>
      </c>
    </row>
    <row r="95" spans="1:5" x14ac:dyDescent="0.25">
      <c r="A95" s="32" t="s">
        <v>47</v>
      </c>
      <c r="B95" s="37">
        <v>43320</v>
      </c>
      <c r="C95" s="35" t="s">
        <v>132</v>
      </c>
      <c r="D95" s="32" t="s">
        <v>133</v>
      </c>
    </row>
    <row r="96" spans="1:5" x14ac:dyDescent="0.25">
      <c r="A96" s="32" t="s">
        <v>47</v>
      </c>
      <c r="B96" s="37">
        <v>43320</v>
      </c>
      <c r="C96" s="35" t="s">
        <v>134</v>
      </c>
      <c r="D96" s="32" t="s">
        <v>135</v>
      </c>
    </row>
    <row r="97" spans="1:4" x14ac:dyDescent="0.25">
      <c r="A97" s="32" t="s">
        <v>47</v>
      </c>
      <c r="B97" s="37">
        <v>43320</v>
      </c>
      <c r="C97" s="38" t="s">
        <v>136</v>
      </c>
      <c r="D97" s="32" t="s">
        <v>137</v>
      </c>
    </row>
    <row r="98" spans="1:4" x14ac:dyDescent="0.25">
      <c r="A98" s="32" t="s">
        <v>47</v>
      </c>
      <c r="B98" s="37">
        <v>43320</v>
      </c>
      <c r="C98" s="35" t="s">
        <v>138</v>
      </c>
      <c r="D98" s="32" t="s">
        <v>139</v>
      </c>
    </row>
    <row r="99" spans="1:4" x14ac:dyDescent="0.25">
      <c r="A99" s="32" t="s">
        <v>47</v>
      </c>
      <c r="B99" s="31">
        <v>43340</v>
      </c>
      <c r="C99" s="35" t="s">
        <v>148</v>
      </c>
      <c r="D99" s="32" t="s">
        <v>149</v>
      </c>
    </row>
    <row r="100" spans="1:4" x14ac:dyDescent="0.25">
      <c r="A100" s="32" t="s">
        <v>47</v>
      </c>
      <c r="B100" s="31">
        <v>43340</v>
      </c>
      <c r="C100" s="35" t="s">
        <v>151</v>
      </c>
      <c r="D100" s="32" t="s">
        <v>150</v>
      </c>
    </row>
    <row r="101" spans="1:4" x14ac:dyDescent="0.25">
      <c r="A101" s="32" t="s">
        <v>47</v>
      </c>
      <c r="B101" s="31">
        <v>43341</v>
      </c>
      <c r="C101" s="35" t="s">
        <v>156</v>
      </c>
      <c r="D101" s="35" t="s">
        <v>168</v>
      </c>
    </row>
    <row r="102" spans="1:4" x14ac:dyDescent="0.25">
      <c r="A102" s="32" t="s">
        <v>47</v>
      </c>
      <c r="B102" s="31">
        <v>43341</v>
      </c>
      <c r="C102" s="35" t="s">
        <v>157</v>
      </c>
      <c r="D102" s="32" t="s">
        <v>158</v>
      </c>
    </row>
    <row r="103" spans="1:4" x14ac:dyDescent="0.25">
      <c r="A103" s="32" t="s">
        <v>47</v>
      </c>
      <c r="B103" s="31">
        <v>43341</v>
      </c>
      <c r="C103" s="35" t="s">
        <v>160</v>
      </c>
      <c r="D103" s="32" t="s">
        <v>161</v>
      </c>
    </row>
    <row r="104" spans="1:4" x14ac:dyDescent="0.25">
      <c r="A104" s="32" t="s">
        <v>47</v>
      </c>
      <c r="B104" s="31">
        <v>43342</v>
      </c>
      <c r="C104" s="35" t="s">
        <v>166</v>
      </c>
      <c r="D104" s="32" t="s">
        <v>167</v>
      </c>
    </row>
    <row r="105" spans="1:4" x14ac:dyDescent="0.25">
      <c r="A105" s="32" t="s">
        <v>47</v>
      </c>
      <c r="B105" s="31">
        <v>43342</v>
      </c>
      <c r="C105" s="35" t="s">
        <v>169</v>
      </c>
      <c r="D105" s="32" t="s">
        <v>170</v>
      </c>
    </row>
    <row r="106" spans="1:4" x14ac:dyDescent="0.25">
      <c r="A106" s="32" t="s">
        <v>47</v>
      </c>
      <c r="B106" s="31">
        <v>43342</v>
      </c>
      <c r="C106" s="35" t="s">
        <v>171</v>
      </c>
      <c r="D106" s="32" t="s">
        <v>172</v>
      </c>
    </row>
    <row r="107" spans="1:4" x14ac:dyDescent="0.25">
      <c r="A107" s="32" t="s">
        <v>47</v>
      </c>
      <c r="B107" s="31">
        <v>43343</v>
      </c>
      <c r="C107" s="35" t="s">
        <v>173</v>
      </c>
      <c r="D107" s="32" t="s">
        <v>174</v>
      </c>
    </row>
    <row r="108" spans="1:4" x14ac:dyDescent="0.25">
      <c r="A108" s="32" t="s">
        <v>47</v>
      </c>
      <c r="B108" s="31">
        <v>43343</v>
      </c>
      <c r="C108" s="35" t="s">
        <v>175</v>
      </c>
      <c r="D108" s="32" t="s">
        <v>177</v>
      </c>
    </row>
    <row r="109" spans="1:4" x14ac:dyDescent="0.25">
      <c r="A109" s="32" t="s">
        <v>47</v>
      </c>
      <c r="B109" s="31">
        <v>43343</v>
      </c>
      <c r="C109" s="35" t="s">
        <v>157</v>
      </c>
      <c r="D109" s="32" t="s">
        <v>176</v>
      </c>
    </row>
    <row r="110" spans="1:4" x14ac:dyDescent="0.25">
      <c r="A110" s="32" t="s">
        <v>47</v>
      </c>
      <c r="B110" s="31">
        <v>43347</v>
      </c>
      <c r="C110" s="35" t="s">
        <v>178</v>
      </c>
      <c r="D110" s="32" t="s">
        <v>179</v>
      </c>
    </row>
    <row r="111" spans="1:4" x14ac:dyDescent="0.25">
      <c r="A111" s="32" t="s">
        <v>47</v>
      </c>
      <c r="B111" s="31">
        <v>43355</v>
      </c>
      <c r="C111" s="35" t="s">
        <v>282</v>
      </c>
      <c r="D111" s="32" t="s">
        <v>283</v>
      </c>
    </row>
    <row r="112" spans="1:4" x14ac:dyDescent="0.25">
      <c r="A112" s="32" t="s">
        <v>47</v>
      </c>
      <c r="B112" s="31">
        <v>43355</v>
      </c>
      <c r="C112" s="35" t="s">
        <v>284</v>
      </c>
      <c r="D112" s="32" t="s">
        <v>194</v>
      </c>
    </row>
    <row r="113" spans="1:4" x14ac:dyDescent="0.25">
      <c r="A113" s="32" t="s">
        <v>47</v>
      </c>
      <c r="B113" s="31">
        <v>43355</v>
      </c>
      <c r="C113" s="35" t="s">
        <v>285</v>
      </c>
      <c r="D113" s="32" t="s">
        <v>53</v>
      </c>
    </row>
    <row r="114" spans="1:4" x14ac:dyDescent="0.25">
      <c r="A114" s="32" t="s">
        <v>47</v>
      </c>
      <c r="B114" s="31">
        <v>43357</v>
      </c>
      <c r="C114" s="35" t="s">
        <v>200</v>
      </c>
      <c r="D114" s="32" t="s">
        <v>201</v>
      </c>
    </row>
    <row r="115" spans="1:4" x14ac:dyDescent="0.25">
      <c r="A115" s="32" t="s">
        <v>47</v>
      </c>
      <c r="B115" s="31">
        <v>43357</v>
      </c>
      <c r="C115" s="35" t="s">
        <v>202</v>
      </c>
      <c r="D115" s="32" t="s">
        <v>203</v>
      </c>
    </row>
    <row r="116" spans="1:4" x14ac:dyDescent="0.25">
      <c r="A116" s="32" t="s">
        <v>47</v>
      </c>
      <c r="B116" s="31">
        <v>43357</v>
      </c>
      <c r="C116" s="35" t="s">
        <v>204</v>
      </c>
      <c r="D116" s="32" t="s">
        <v>205</v>
      </c>
    </row>
    <row r="117" spans="1:4" x14ac:dyDescent="0.25">
      <c r="A117" s="32" t="s">
        <v>47</v>
      </c>
      <c r="B117" s="31">
        <v>43362</v>
      </c>
      <c r="C117" s="35" t="s">
        <v>206</v>
      </c>
      <c r="D117" s="32" t="s">
        <v>289</v>
      </c>
    </row>
    <row r="118" spans="1:4" x14ac:dyDescent="0.25">
      <c r="A118" s="32" t="s">
        <v>47</v>
      </c>
      <c r="B118" s="31">
        <v>43370</v>
      </c>
      <c r="C118" s="35" t="s">
        <v>213</v>
      </c>
      <c r="D118" s="32" t="s">
        <v>214</v>
      </c>
    </row>
    <row r="119" spans="1:4" x14ac:dyDescent="0.25">
      <c r="A119" s="32" t="s">
        <v>47</v>
      </c>
      <c r="B119" s="31">
        <v>43370</v>
      </c>
      <c r="C119" s="35" t="s">
        <v>216</v>
      </c>
      <c r="D119" s="32" t="s">
        <v>215</v>
      </c>
    </row>
    <row r="120" spans="1:4" x14ac:dyDescent="0.25">
      <c r="A120" s="32" t="s">
        <v>47</v>
      </c>
      <c r="B120" s="31">
        <v>43371</v>
      </c>
      <c r="C120" s="35" t="s">
        <v>217</v>
      </c>
      <c r="D120" s="32" t="s">
        <v>218</v>
      </c>
    </row>
    <row r="121" spans="1:4" x14ac:dyDescent="0.25">
      <c r="C121"/>
    </row>
    <row r="122" spans="1:4" x14ac:dyDescent="0.25">
      <c r="C122"/>
    </row>
    <row r="123" spans="1:4" x14ac:dyDescent="0.25">
      <c r="C123"/>
    </row>
    <row r="124" spans="1:4" x14ac:dyDescent="0.25">
      <c r="C124"/>
    </row>
    <row r="125" spans="1:4" x14ac:dyDescent="0.25">
      <c r="C125"/>
    </row>
    <row r="126" spans="1:4" x14ac:dyDescent="0.25">
      <c r="C126"/>
    </row>
    <row r="127" spans="1:4" x14ac:dyDescent="0.25">
      <c r="C127"/>
    </row>
    <row r="128" spans="1:4" x14ac:dyDescent="0.25">
      <c r="C128"/>
    </row>
    <row r="129" spans="3:4" x14ac:dyDescent="0.25">
      <c r="C129"/>
    </row>
    <row r="130" spans="3:4" x14ac:dyDescent="0.25">
      <c r="C130"/>
    </row>
    <row r="131" spans="3:4" x14ac:dyDescent="0.25">
      <c r="C131"/>
    </row>
    <row r="132" spans="3:4" x14ac:dyDescent="0.25">
      <c r="C132"/>
    </row>
    <row r="133" spans="3:4" x14ac:dyDescent="0.25">
      <c r="C133"/>
    </row>
    <row r="135" spans="3:4" x14ac:dyDescent="0.25">
      <c r="C135"/>
    </row>
    <row r="137" spans="3:4" x14ac:dyDescent="0.25">
      <c r="C137"/>
      <c r="D137" s="4"/>
    </row>
    <row r="138" spans="3:4" x14ac:dyDescent="0.25">
      <c r="C138"/>
    </row>
  </sheetData>
  <phoneticPr fontId="16" type="noConversion"/>
  <pageMargins left="0.75" right="0.75" top="1" bottom="1" header="0.5" footer="0.5"/>
  <pageSetup paperSize="8" scale="67" fitToHeight="0" orientation="landscape" r:id="rId1"/>
  <legacyDrawing r:id="rId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16</v>
      </c>
      <c r="D1" t="s">
        <v>21</v>
      </c>
      <c r="E1" t="s">
        <v>41</v>
      </c>
      <c r="G1" t="s">
        <v>1</v>
      </c>
    </row>
    <row r="2" spans="1:7" x14ac:dyDescent="0.25">
      <c r="A2" t="s">
        <v>7</v>
      </c>
      <c r="B2" t="s">
        <v>10</v>
      </c>
      <c r="C2" t="s">
        <v>17</v>
      </c>
      <c r="D2" t="s">
        <v>22</v>
      </c>
      <c r="E2" t="s">
        <v>42</v>
      </c>
    </row>
    <row r="3" spans="1:7" x14ac:dyDescent="0.25">
      <c r="B3" t="s">
        <v>11</v>
      </c>
      <c r="C3" t="s">
        <v>18</v>
      </c>
      <c r="E3" t="s">
        <v>43</v>
      </c>
    </row>
    <row r="4" spans="1:7" x14ac:dyDescent="0.25">
      <c r="B4" t="s">
        <v>12</v>
      </c>
      <c r="C4" t="s">
        <v>19</v>
      </c>
      <c r="E4" t="s">
        <v>44</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Props1.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2.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3.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558CFF10-CF4A-42BC-AD17-5A5E552EBE06}">
  <ds:schemaRefs>
    <ds:schemaRef ds:uri="office.server.policy"/>
  </ds:schemaRefs>
</ds:datastoreItem>
</file>

<file path=customXml/itemProps6.xml><?xml version="1.0" encoding="utf-8"?>
<ds:datastoreItem xmlns:ds="http://schemas.openxmlformats.org/officeDocument/2006/customXml" ds:itemID="{A10B4C16-9A57-4E88-969F-D4362A5302C6}">
  <ds:schemaRefs>
    <ds:schemaRef ds:uri="http://purl.org/dc/terms/"/>
    <ds:schemaRef ds:uri="http://schemas.microsoft.com/office/2006/documentManagement/types"/>
    <ds:schemaRef ds:uri="http://purl.org/dc/elements/1.1/"/>
    <ds:schemaRef ds:uri="http://schemas.microsoft.com/office/2006/metadata/properties"/>
    <ds:schemaRef ds:uri="6118b057-8ff5-44e4-b1de-321b26ad5719"/>
    <ds:schemaRef ds:uri="http://schemas.microsoft.com/sharepoint/v3"/>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Z612586</cp:lastModifiedBy>
  <cp:lastPrinted>2018-12-10T12:05:00Z</cp:lastPrinted>
  <dcterms:created xsi:type="dcterms:W3CDTF">2014-04-28T13:25:12Z</dcterms:created>
  <dcterms:modified xsi:type="dcterms:W3CDTF">2018-12-19T10:04:22Z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